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groups\ILL1\2021\Likwidacja skł. maj\40. Likwidacja ŁUCS ks.Brzóski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97" i="1" l="1"/>
  <c r="D97" i="1" l="1"/>
</calcChain>
</file>

<file path=xl/sharedStrings.xml><?xml version="1.0" encoding="utf-8"?>
<sst xmlns="http://schemas.openxmlformats.org/spreadsheetml/2006/main" count="386" uniqueCount="125">
  <si>
    <t>L.p.</t>
  </si>
  <si>
    <t>Nazwa</t>
  </si>
  <si>
    <t>Opis stanu technicznego</t>
  </si>
  <si>
    <t xml:space="preserve">Ilość sztuk </t>
  </si>
  <si>
    <t xml:space="preserve">Razem </t>
  </si>
  <si>
    <t>Biurko</t>
  </si>
  <si>
    <t>Pomocnik do biurka</t>
  </si>
  <si>
    <t>Stolik</t>
  </si>
  <si>
    <t>Biurko-ława</t>
  </si>
  <si>
    <t>Stolik pod komputer</t>
  </si>
  <si>
    <t>Biurko łącznik</t>
  </si>
  <si>
    <t>Biurko dostawka</t>
  </si>
  <si>
    <t>Biurko pod komputer</t>
  </si>
  <si>
    <t>Biurko rogowe</t>
  </si>
  <si>
    <t>Krzesło</t>
  </si>
  <si>
    <t>Fotel</t>
  </si>
  <si>
    <t>Krzesło obrotowe</t>
  </si>
  <si>
    <t>Szafa</t>
  </si>
  <si>
    <t>Szafka</t>
  </si>
  <si>
    <t>Szafka-komoda</t>
  </si>
  <si>
    <t>Półko regał</t>
  </si>
  <si>
    <t>Niszczarka</t>
  </si>
  <si>
    <t>Wentylator</t>
  </si>
  <si>
    <t>1001-809/1082-W</t>
  </si>
  <si>
    <t xml:space="preserve"> Nowy numer inwentarzowy </t>
  </si>
  <si>
    <t>1091-808/486-W</t>
  </si>
  <si>
    <t>1091-808/459-W</t>
  </si>
  <si>
    <t>1091-808/512-W</t>
  </si>
  <si>
    <t>1091-808/524-W</t>
  </si>
  <si>
    <t>1091-808/531-W</t>
  </si>
  <si>
    <t>1091-808/549-W</t>
  </si>
  <si>
    <t>1091-808/565-W</t>
  </si>
  <si>
    <t>1091-808/566-W</t>
  </si>
  <si>
    <t>1091-808/584-W</t>
  </si>
  <si>
    <t>1091-808/588-W</t>
  </si>
  <si>
    <t>1091-808/619-W</t>
  </si>
  <si>
    <t>1091-808/633-W</t>
  </si>
  <si>
    <t>1091-808/644-W</t>
  </si>
  <si>
    <t>1091-808/646-W</t>
  </si>
  <si>
    <t>1091-808/649-W</t>
  </si>
  <si>
    <t>1091-808/666-W</t>
  </si>
  <si>
    <t>1091-808/672-W</t>
  </si>
  <si>
    <t>1091-808/698-W</t>
  </si>
  <si>
    <t>1091-808/705-W</t>
  </si>
  <si>
    <t>1091-808/740-W</t>
  </si>
  <si>
    <t>1091-808/747-W</t>
  </si>
  <si>
    <t>1091-808/773-W</t>
  </si>
  <si>
    <t>1091-808/784-W</t>
  </si>
  <si>
    <t>1091-808/856-W</t>
  </si>
  <si>
    <t>1091-808/884-W</t>
  </si>
  <si>
    <t>1091-808/1636-W</t>
  </si>
  <si>
    <t>1091-808/1212-W</t>
  </si>
  <si>
    <t>1091-808/1418-W</t>
  </si>
  <si>
    <t>1091-808/1421-W</t>
  </si>
  <si>
    <t>1091-808/1422-W</t>
  </si>
  <si>
    <t>1091-808/1431-W</t>
  </si>
  <si>
    <t>1091-808/1465-W</t>
  </si>
  <si>
    <t>1091-808/1476-W</t>
  </si>
  <si>
    <t>1091-808/1477-W</t>
  </si>
  <si>
    <t>1091-808/1478-W</t>
  </si>
  <si>
    <t>1091-808/1490-W</t>
  </si>
  <si>
    <t>1091-808/1491-W</t>
  </si>
  <si>
    <t>1091-808/1498-W</t>
  </si>
  <si>
    <t>1091-808/1500-W</t>
  </si>
  <si>
    <t>1091-808/1501-W</t>
  </si>
  <si>
    <t>1091-808/1502-W</t>
  </si>
  <si>
    <t>1091-808/1515-W</t>
  </si>
  <si>
    <t>1091-808/1538-W</t>
  </si>
  <si>
    <t>1091-808/1529-W</t>
  </si>
  <si>
    <t>1091-808/1520-W</t>
  </si>
  <si>
    <t>1091-808/1530-W</t>
  </si>
  <si>
    <t>1091-808/1531-W</t>
  </si>
  <si>
    <t>1091-808/1540-W</t>
  </si>
  <si>
    <t>1091-808/1533-W</t>
  </si>
  <si>
    <t>1091-808/1551-W</t>
  </si>
  <si>
    <t>1091-808/1544-W</t>
  </si>
  <si>
    <t>1091-808/1548-W</t>
  </si>
  <si>
    <t>1091-808/1597-W</t>
  </si>
  <si>
    <t>1091-808/1585-W</t>
  </si>
  <si>
    <t>1091-808/1610-W</t>
  </si>
  <si>
    <t>1091-808/1615-W</t>
  </si>
  <si>
    <t>1091-808/1620-W</t>
  </si>
  <si>
    <t>1091-808/853-W</t>
  </si>
  <si>
    <t>1091-808/870-W</t>
  </si>
  <si>
    <t>1091-808/882-W</t>
  </si>
  <si>
    <t>1091-808/902-W</t>
  </si>
  <si>
    <t>1091-808/905-W</t>
  </si>
  <si>
    <t>1091-808/983-W</t>
  </si>
  <si>
    <t>1091-808/984-W</t>
  </si>
  <si>
    <t>1091-808/1009-W</t>
  </si>
  <si>
    <t>1091-808/999-W</t>
  </si>
  <si>
    <t>1091-808/990-W</t>
  </si>
  <si>
    <t>1091-808/1020-W</t>
  </si>
  <si>
    <t>1091-808/1026-W</t>
  </si>
  <si>
    <t>1091-808/1047-W</t>
  </si>
  <si>
    <t>1091-808/1048-W</t>
  </si>
  <si>
    <t>1091-808/1059-W</t>
  </si>
  <si>
    <t>1091-808/1061-W</t>
  </si>
  <si>
    <t>1091-808/1105-W</t>
  </si>
  <si>
    <t>1091-808/1128-W</t>
  </si>
  <si>
    <t>1091-808/1131-W</t>
  </si>
  <si>
    <t>1091-808/1252-W</t>
  </si>
  <si>
    <t>1091-808/1253-W</t>
  </si>
  <si>
    <t>1091-808/1282-W</t>
  </si>
  <si>
    <t>1091-808/1289-W</t>
  </si>
  <si>
    <t>1091-808/1384-W</t>
  </si>
  <si>
    <t>1091-808/1963-W</t>
  </si>
  <si>
    <t>1091-808/1658-W</t>
  </si>
  <si>
    <t>1091-808/1659-W</t>
  </si>
  <si>
    <t>1091-808/1745-W</t>
  </si>
  <si>
    <t>1091-808/1759-W</t>
  </si>
  <si>
    <t>1091-808/2057-W</t>
  </si>
  <si>
    <t>1091-808/228-W</t>
  </si>
  <si>
    <t>1091-808/3778-I</t>
  </si>
  <si>
    <t>1091-808/3724-I</t>
  </si>
  <si>
    <t>1091-808/3723-I</t>
  </si>
  <si>
    <t>1091-808/3899-I</t>
  </si>
  <si>
    <t>1091-808/3725-I</t>
  </si>
  <si>
    <t xml:space="preserve">Rok </t>
  </si>
  <si>
    <t xml:space="preserve">Wykaz zużytych składników majątku ruchomego Izby Administracji Skarbowej w Łodzi użytkowanych w Łódzkim Urzędzie  Celno-Skarbowym ul. Brzóski 24. </t>
  </si>
  <si>
    <t>Kategoria</t>
  </si>
  <si>
    <t>Wartość rynkowa</t>
  </si>
  <si>
    <t>zużyte</t>
  </si>
  <si>
    <t>Stolik pod drukarkę</t>
  </si>
  <si>
    <t>uszkodzone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</si>
</sst>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m&quot;.&quot;yyyy"/>
    <numFmt numFmtId="165" formatCode="#,##0.00&quot; &quot;[$zł-415];[Red]&quot;-&quot;#,##0.00&quot; &quot;[$zł-415]"/>
  </numFmts>
  <fonts count="32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sz val="8"/>
      <color rgb="FF000000"/>
      <name val="Arial CE"/>
      <charset val="238"/>
    </font>
    <font>
      <sz val="8"/>
      <color rgb="FF000000"/>
      <name val="Arial"/>
      <family val="2"/>
      <charset val="238"/>
    </font>
    <font>
      <sz val="6"/>
      <color rgb="FF000000"/>
      <name val="Arial CE"/>
      <charset val="238"/>
    </font>
    <font>
      <strike/>
      <sz val="10"/>
      <color rgb="FF000000"/>
      <name val="Arial CE"/>
      <charset val="238"/>
    </font>
    <font>
      <sz val="10"/>
      <color rgb="FF000000"/>
      <name val="Arial CE1"/>
      <charset val="238"/>
    </font>
    <font>
      <strike/>
      <sz val="8"/>
      <color rgb="FF000000"/>
      <name val="Arial CE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name val="Arial"/>
      <family val="2"/>
      <charset val="238"/>
    </font>
    <font>
      <b/>
      <sz val="7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theme="0" tint="-0.249977111117893"/>
        <bgColor rgb="FF999999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6" fillId="0" borderId="0" applyNumberFormat="0" applyBorder="0" applyProtection="0"/>
    <xf numFmtId="165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72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0" fontId="18" fillId="0" borderId="0" xfId="0" applyFont="1" applyFill="1" applyAlignment="1">
      <alignment vertical="top"/>
    </xf>
    <xf numFmtId="4" fontId="17" fillId="0" borderId="0" xfId="0" applyNumberFormat="1" applyFon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2" fontId="0" fillId="0" borderId="0" xfId="0" applyNumberFormat="1" applyFill="1"/>
    <xf numFmtId="0" fontId="19" fillId="0" borderId="0" xfId="0" applyFont="1" applyAlignment="1">
      <alignment horizontal="center" vertical="top"/>
    </xf>
    <xf numFmtId="2" fontId="0" fillId="0" borderId="0" xfId="0" applyNumberForma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4" fontId="17" fillId="0" borderId="0" xfId="0" applyNumberFormat="1" applyFont="1" applyFill="1" applyAlignment="1">
      <alignment horizontal="right" vertical="top"/>
    </xf>
    <xf numFmtId="1" fontId="17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22" fillId="0" borderId="0" xfId="0" applyFont="1" applyFill="1" applyAlignment="1">
      <alignment horizontal="left" vertical="top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/>
    </xf>
    <xf numFmtId="4" fontId="21" fillId="0" borderId="0" xfId="0" applyNumberFormat="1" applyFont="1" applyFill="1" applyAlignment="1">
      <alignment horizontal="right"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Alignment="1">
      <alignment wrapText="1"/>
    </xf>
    <xf numFmtId="0" fontId="17" fillId="0" borderId="0" xfId="0" applyFont="1" applyFill="1" applyAlignment="1">
      <alignment horizontal="left" vertical="top"/>
    </xf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" fontId="21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0" fontId="2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22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horizontal="center" wrapText="1"/>
    </xf>
    <xf numFmtId="0" fontId="25" fillId="1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49" fontId="29" fillId="0" borderId="3" xfId="0" applyNumberFormat="1" applyFont="1" applyFill="1" applyBorder="1" applyAlignment="1">
      <alignment horizontal="left" vertical="top"/>
    </xf>
    <xf numFmtId="49" fontId="29" fillId="0" borderId="6" xfId="0" applyNumberFormat="1" applyFont="1" applyFill="1" applyBorder="1" applyAlignment="1">
      <alignment horizontal="left" vertical="top"/>
    </xf>
    <xf numFmtId="49" fontId="29" fillId="0" borderId="4" xfId="0" applyNumberFormat="1" applyFont="1" applyFill="1" applyBorder="1" applyAlignment="1">
      <alignment horizontal="left" vertical="top"/>
    </xf>
    <xf numFmtId="0" fontId="25" fillId="10" borderId="3" xfId="0" applyFont="1" applyFill="1" applyBorder="1" applyAlignment="1">
      <alignment horizontal="center" vertical="top"/>
    </xf>
    <xf numFmtId="0" fontId="28" fillId="10" borderId="3" xfId="0" applyFont="1" applyFill="1" applyBorder="1" applyAlignment="1">
      <alignment horizontal="center" vertical="top" wrapText="1"/>
    </xf>
    <xf numFmtId="0" fontId="26" fillId="11" borderId="5" xfId="0" applyFont="1" applyFill="1" applyBorder="1" applyAlignment="1">
      <alignment horizontal="center" vertical="top"/>
    </xf>
    <xf numFmtId="0" fontId="26" fillId="11" borderId="3" xfId="0" applyFont="1" applyFill="1" applyBorder="1" applyAlignment="1">
      <alignment horizontal="center" vertical="top"/>
    </xf>
    <xf numFmtId="4" fontId="26" fillId="11" borderId="3" xfId="0" applyNumberFormat="1" applyFont="1" applyFill="1" applyBorder="1" applyAlignment="1">
      <alignment horizontal="right" vertical="top"/>
    </xf>
    <xf numFmtId="0" fontId="26" fillId="11" borderId="3" xfId="0" applyFont="1" applyFill="1" applyBorder="1" applyAlignment="1">
      <alignment horizontal="left" vertical="top"/>
    </xf>
    <xf numFmtId="0" fontId="26" fillId="11" borderId="3" xfId="0" applyFont="1" applyFill="1" applyBorder="1" applyAlignment="1">
      <alignment horizontal="center" vertical="top"/>
    </xf>
    <xf numFmtId="0" fontId="24" fillId="9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30" fillId="0" borderId="3" xfId="0" applyFont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/>
    </xf>
    <xf numFmtId="0" fontId="30" fillId="0" borderId="5" xfId="0" applyFont="1" applyBorder="1" applyAlignment="1">
      <alignment horizontal="center" vertical="top"/>
    </xf>
    <xf numFmtId="0" fontId="30" fillId="0" borderId="2" xfId="0" applyFont="1" applyBorder="1" applyAlignment="1">
      <alignment horizontal="center" vertical="top"/>
    </xf>
    <xf numFmtId="2" fontId="31" fillId="0" borderId="3" xfId="0" applyNumberFormat="1" applyFont="1" applyBorder="1" applyAlignment="1">
      <alignment vertical="top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Neutral" xfId="15"/>
    <cellStyle name="Normalny" xfId="0" builtinId="0" customBuiltin="1"/>
    <cellStyle name="Note" xfId="16"/>
    <cellStyle name="Result" xfId="17"/>
    <cellStyle name="Result (user)" xfId="18"/>
    <cellStyle name="Result2" xfId="19"/>
    <cellStyle name="Status" xfId="20"/>
    <cellStyle name="Text" xfId="21"/>
    <cellStyle name="Warning" xfId="22"/>
  </cellStyles>
  <dxfs count="8"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B3:G96" headerRowCount="0" totalsRowShown="0" headerRowDxfId="1" dataDxfId="0">
  <sortState ref="B3:G98">
    <sortCondition ref="B3:B98"/>
  </sortState>
  <tableColumns count="6">
    <tableColumn id="1" name="Kolumna1" dataDxfId="7"/>
    <tableColumn id="2" name="Kolumna2" dataDxfId="6"/>
    <tableColumn id="3" name="Kolumna3" dataDxfId="5"/>
    <tableColumn id="5" name="Kolumna5" dataDxfId="4"/>
    <tableColumn id="9" name="Kolumna8" dataDxfId="3"/>
    <tableColumn id="6" name="Kolumna6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4"/>
  <sheetViews>
    <sheetView tabSelected="1" workbookViewId="0">
      <selection activeCell="B6" sqref="B6"/>
    </sheetView>
  </sheetViews>
  <sheetFormatPr defaultRowHeight="14.25"/>
  <cols>
    <col min="1" max="1" width="5" customWidth="1"/>
    <col min="2" max="2" width="32.125" style="27" customWidth="1"/>
    <col min="3" max="3" width="17" customWidth="1"/>
    <col min="4" max="4" width="6.5" customWidth="1"/>
    <col min="5" max="5" width="6.5" style="46" customWidth="1"/>
    <col min="6" max="6" width="13.375" style="27" customWidth="1"/>
    <col min="7" max="7" width="8.625" style="27" customWidth="1"/>
    <col min="8" max="8" width="8.625" customWidth="1"/>
    <col min="9" max="9" width="12" customWidth="1"/>
    <col min="10" max="12" width="8.375" customWidth="1"/>
    <col min="13" max="13" width="14.625" customWidth="1"/>
    <col min="14" max="17" width="8.375" customWidth="1"/>
    <col min="18" max="18" width="21.875" customWidth="1"/>
    <col min="19" max="19" width="13.5" customWidth="1"/>
    <col min="20" max="63" width="8.375" customWidth="1"/>
    <col min="64" max="64" width="9" customWidth="1"/>
  </cols>
  <sheetData>
    <row r="1" spans="1:43" ht="30.75" customHeight="1">
      <c r="A1" s="61" t="s">
        <v>119</v>
      </c>
      <c r="B1" s="61"/>
      <c r="C1" s="61"/>
      <c r="D1" s="61"/>
      <c r="E1" s="61"/>
      <c r="F1" s="61"/>
      <c r="G1" s="61"/>
      <c r="H1" s="62"/>
      <c r="I1" s="2"/>
      <c r="J1" s="3"/>
      <c r="K1" s="2"/>
      <c r="L1" s="4"/>
      <c r="M1" s="2"/>
      <c r="N1" s="5"/>
      <c r="O1" s="6"/>
      <c r="P1" s="6"/>
      <c r="Q1" s="6"/>
    </row>
    <row r="2" spans="1:43" ht="27.75" customHeight="1">
      <c r="A2" s="54" t="s">
        <v>0</v>
      </c>
      <c r="B2" s="47" t="s">
        <v>1</v>
      </c>
      <c r="C2" s="47" t="s">
        <v>24</v>
      </c>
      <c r="D2" s="47" t="s">
        <v>3</v>
      </c>
      <c r="E2" s="47" t="s">
        <v>118</v>
      </c>
      <c r="F2" s="55" t="s">
        <v>2</v>
      </c>
      <c r="G2" s="47" t="s">
        <v>120</v>
      </c>
      <c r="H2" s="47" t="s">
        <v>121</v>
      </c>
      <c r="M2" s="2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ht="21" customHeight="1">
      <c r="A3" s="63">
        <v>1</v>
      </c>
      <c r="B3" s="51" t="s">
        <v>5</v>
      </c>
      <c r="C3" s="51" t="s">
        <v>25</v>
      </c>
      <c r="D3" s="64">
        <v>1</v>
      </c>
      <c r="E3" s="65">
        <v>1994</v>
      </c>
      <c r="F3" s="66" t="s">
        <v>124</v>
      </c>
      <c r="G3" s="67" t="s">
        <v>122</v>
      </c>
      <c r="H3" s="71">
        <v>0</v>
      </c>
      <c r="M3" s="6"/>
      <c r="N3" s="6"/>
      <c r="O3" s="6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t="21" customHeight="1">
      <c r="A4" s="63">
        <v>2</v>
      </c>
      <c r="B4" s="51" t="s">
        <v>5</v>
      </c>
      <c r="C4" s="51" t="s">
        <v>26</v>
      </c>
      <c r="D4" s="64">
        <v>1</v>
      </c>
      <c r="E4" s="68">
        <v>1992</v>
      </c>
      <c r="F4" s="66" t="s">
        <v>124</v>
      </c>
      <c r="G4" s="67" t="s">
        <v>122</v>
      </c>
      <c r="H4" s="71">
        <v>0</v>
      </c>
      <c r="M4" s="6"/>
      <c r="N4" s="6"/>
      <c r="O4" s="6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21" customHeight="1">
      <c r="A5" s="63">
        <v>3</v>
      </c>
      <c r="B5" s="51" t="s">
        <v>6</v>
      </c>
      <c r="C5" s="51" t="s">
        <v>27</v>
      </c>
      <c r="D5" s="64">
        <v>1</v>
      </c>
      <c r="E5" s="68">
        <v>1992</v>
      </c>
      <c r="F5" s="66" t="s">
        <v>124</v>
      </c>
      <c r="G5" s="67" t="s">
        <v>122</v>
      </c>
      <c r="H5" s="71">
        <v>0</v>
      </c>
      <c r="M5" s="6"/>
      <c r="N5" s="6"/>
      <c r="O5" s="6"/>
      <c r="P5" s="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21" customHeight="1">
      <c r="A6" s="63">
        <v>4</v>
      </c>
      <c r="B6" s="51" t="s">
        <v>6</v>
      </c>
      <c r="C6" s="51" t="s">
        <v>28</v>
      </c>
      <c r="D6" s="63">
        <v>1</v>
      </c>
      <c r="E6" s="68">
        <v>1992</v>
      </c>
      <c r="F6" s="66" t="s">
        <v>124</v>
      </c>
      <c r="G6" s="67" t="s">
        <v>122</v>
      </c>
      <c r="H6" s="71">
        <v>0</v>
      </c>
      <c r="M6" s="6"/>
      <c r="N6" s="6"/>
      <c r="O6" s="6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1" customHeight="1">
      <c r="A7" s="63">
        <v>5</v>
      </c>
      <c r="B7" s="51" t="s">
        <v>6</v>
      </c>
      <c r="C7" s="51" t="s">
        <v>29</v>
      </c>
      <c r="D7" s="63">
        <v>1</v>
      </c>
      <c r="E7" s="68">
        <v>1992</v>
      </c>
      <c r="F7" s="66" t="s">
        <v>124</v>
      </c>
      <c r="G7" s="67" t="s">
        <v>122</v>
      </c>
      <c r="H7" s="71">
        <v>0</v>
      </c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t="21" customHeight="1">
      <c r="A8" s="63">
        <v>6</v>
      </c>
      <c r="B8" s="51" t="s">
        <v>6</v>
      </c>
      <c r="C8" s="51" t="s">
        <v>30</v>
      </c>
      <c r="D8" s="63">
        <v>1</v>
      </c>
      <c r="E8" s="68">
        <v>1992</v>
      </c>
      <c r="F8" s="66" t="s">
        <v>124</v>
      </c>
      <c r="G8" s="67" t="s">
        <v>122</v>
      </c>
      <c r="H8" s="71">
        <v>0</v>
      </c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t="21" customHeight="1">
      <c r="A9" s="63">
        <v>7</v>
      </c>
      <c r="B9" s="51" t="s">
        <v>7</v>
      </c>
      <c r="C9" s="51" t="s">
        <v>31</v>
      </c>
      <c r="D9" s="63">
        <v>1</v>
      </c>
      <c r="E9" s="68">
        <v>1992</v>
      </c>
      <c r="F9" s="66" t="s">
        <v>124</v>
      </c>
      <c r="G9" s="67" t="s">
        <v>122</v>
      </c>
      <c r="H9" s="71">
        <v>0</v>
      </c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ht="21" customHeight="1">
      <c r="A10" s="63">
        <v>8</v>
      </c>
      <c r="B10" s="51" t="s">
        <v>123</v>
      </c>
      <c r="C10" s="51" t="s">
        <v>32</v>
      </c>
      <c r="D10" s="63">
        <v>1</v>
      </c>
      <c r="E10" s="68">
        <v>1994</v>
      </c>
      <c r="F10" s="66" t="s">
        <v>124</v>
      </c>
      <c r="G10" s="67" t="s">
        <v>122</v>
      </c>
      <c r="H10" s="71">
        <v>0</v>
      </c>
      <c r="M10" s="6"/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ht="21" customHeight="1">
      <c r="A11" s="63">
        <v>9</v>
      </c>
      <c r="B11" s="51" t="s">
        <v>7</v>
      </c>
      <c r="C11" s="51" t="s">
        <v>33</v>
      </c>
      <c r="D11" s="63">
        <v>1</v>
      </c>
      <c r="E11" s="68">
        <v>1991</v>
      </c>
      <c r="F11" s="66" t="s">
        <v>124</v>
      </c>
      <c r="G11" s="67" t="s">
        <v>122</v>
      </c>
      <c r="H11" s="71">
        <v>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ht="21" customHeight="1">
      <c r="A12" s="63">
        <v>10</v>
      </c>
      <c r="B12" s="51" t="s">
        <v>5</v>
      </c>
      <c r="C12" s="51" t="s">
        <v>34</v>
      </c>
      <c r="D12" s="63">
        <v>1</v>
      </c>
      <c r="E12" s="68">
        <v>1996</v>
      </c>
      <c r="F12" s="66" t="s">
        <v>124</v>
      </c>
      <c r="G12" s="67" t="s">
        <v>122</v>
      </c>
      <c r="H12" s="71">
        <v>0</v>
      </c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ht="21" customHeight="1">
      <c r="A13" s="63">
        <v>11</v>
      </c>
      <c r="B13" s="51" t="s">
        <v>8</v>
      </c>
      <c r="C13" s="51" t="s">
        <v>35</v>
      </c>
      <c r="D13" s="63">
        <v>1</v>
      </c>
      <c r="E13" s="68">
        <v>1999</v>
      </c>
      <c r="F13" s="66" t="s">
        <v>124</v>
      </c>
      <c r="G13" s="67" t="s">
        <v>122</v>
      </c>
      <c r="H13" s="71">
        <v>0</v>
      </c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ht="21" customHeight="1">
      <c r="A14" s="69">
        <v>12</v>
      </c>
      <c r="B14" s="52" t="s">
        <v>5</v>
      </c>
      <c r="C14" s="52" t="s">
        <v>36</v>
      </c>
      <c r="D14" s="63">
        <v>1</v>
      </c>
      <c r="E14" s="68">
        <v>1999</v>
      </c>
      <c r="F14" s="66" t="s">
        <v>124</v>
      </c>
      <c r="G14" s="67" t="s">
        <v>122</v>
      </c>
      <c r="H14" s="71">
        <v>0</v>
      </c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ht="21" customHeight="1">
      <c r="A15" s="70">
        <v>13</v>
      </c>
      <c r="B15" s="51" t="s">
        <v>9</v>
      </c>
      <c r="C15" s="51" t="s">
        <v>37</v>
      </c>
      <c r="D15" s="63">
        <v>1</v>
      </c>
      <c r="E15" s="68">
        <v>2000</v>
      </c>
      <c r="F15" s="66" t="s">
        <v>124</v>
      </c>
      <c r="G15" s="67" t="s">
        <v>122</v>
      </c>
      <c r="H15" s="71">
        <v>0</v>
      </c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ht="21" customHeight="1">
      <c r="A16" s="70">
        <v>14</v>
      </c>
      <c r="B16" s="51" t="s">
        <v>9</v>
      </c>
      <c r="C16" s="51" t="s">
        <v>38</v>
      </c>
      <c r="D16" s="63">
        <v>1</v>
      </c>
      <c r="E16" s="68">
        <v>2000</v>
      </c>
      <c r="F16" s="66" t="s">
        <v>124</v>
      </c>
      <c r="G16" s="67" t="s">
        <v>122</v>
      </c>
      <c r="H16" s="71">
        <v>0</v>
      </c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ht="21" customHeight="1">
      <c r="A17" s="70">
        <v>15</v>
      </c>
      <c r="B17" s="51" t="s">
        <v>9</v>
      </c>
      <c r="C17" s="51" t="s">
        <v>39</v>
      </c>
      <c r="D17" s="63">
        <v>1</v>
      </c>
      <c r="E17" s="68">
        <v>2000</v>
      </c>
      <c r="F17" s="66" t="s">
        <v>124</v>
      </c>
      <c r="G17" s="67" t="s">
        <v>122</v>
      </c>
      <c r="H17" s="71">
        <v>0</v>
      </c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ht="21" customHeight="1">
      <c r="A18" s="70">
        <v>16</v>
      </c>
      <c r="B18" s="51" t="s">
        <v>10</v>
      </c>
      <c r="C18" s="51" t="s">
        <v>40</v>
      </c>
      <c r="D18" s="63">
        <v>1</v>
      </c>
      <c r="E18" s="68">
        <v>2000</v>
      </c>
      <c r="F18" s="66" t="s">
        <v>124</v>
      </c>
      <c r="G18" s="67" t="s">
        <v>122</v>
      </c>
      <c r="H18" s="71">
        <v>0</v>
      </c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ht="21" customHeight="1">
      <c r="A19" s="70">
        <v>17</v>
      </c>
      <c r="B19" s="51" t="s">
        <v>12</v>
      </c>
      <c r="C19" s="51" t="s">
        <v>41</v>
      </c>
      <c r="D19" s="63">
        <v>1</v>
      </c>
      <c r="E19" s="68">
        <v>2001</v>
      </c>
      <c r="F19" s="66" t="s">
        <v>124</v>
      </c>
      <c r="G19" s="67" t="s">
        <v>122</v>
      </c>
      <c r="H19" s="71">
        <v>0</v>
      </c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ht="21" customHeight="1">
      <c r="A20" s="70">
        <v>18</v>
      </c>
      <c r="B20" s="51" t="s">
        <v>9</v>
      </c>
      <c r="C20" s="51" t="s">
        <v>42</v>
      </c>
      <c r="D20" s="63">
        <v>1</v>
      </c>
      <c r="E20" s="68">
        <v>2003</v>
      </c>
      <c r="F20" s="66" t="s">
        <v>124</v>
      </c>
      <c r="G20" s="67" t="s">
        <v>122</v>
      </c>
      <c r="H20" s="71">
        <v>0</v>
      </c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ht="21" customHeight="1">
      <c r="A21" s="70">
        <v>19</v>
      </c>
      <c r="B21" s="53" t="s">
        <v>5</v>
      </c>
      <c r="C21" s="51" t="s">
        <v>43</v>
      </c>
      <c r="D21" s="63">
        <v>1</v>
      </c>
      <c r="E21" s="68">
        <v>2004</v>
      </c>
      <c r="F21" s="66" t="s">
        <v>124</v>
      </c>
      <c r="G21" s="67" t="s">
        <v>122</v>
      </c>
      <c r="H21" s="71">
        <v>0</v>
      </c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ht="21" customHeight="1">
      <c r="A22" s="70">
        <v>20</v>
      </c>
      <c r="B22" s="51" t="s">
        <v>11</v>
      </c>
      <c r="C22" s="51" t="s">
        <v>44</v>
      </c>
      <c r="D22" s="63">
        <v>1</v>
      </c>
      <c r="E22" s="68">
        <v>2004</v>
      </c>
      <c r="F22" s="66" t="s">
        <v>124</v>
      </c>
      <c r="G22" s="67" t="s">
        <v>122</v>
      </c>
      <c r="H22" s="71">
        <v>0</v>
      </c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ht="21" customHeight="1">
      <c r="A23" s="70">
        <v>21</v>
      </c>
      <c r="B23" s="51" t="s">
        <v>12</v>
      </c>
      <c r="C23" s="51" t="s">
        <v>45</v>
      </c>
      <c r="D23" s="63">
        <v>1</v>
      </c>
      <c r="E23" s="68">
        <v>2004</v>
      </c>
      <c r="F23" s="66" t="s">
        <v>124</v>
      </c>
      <c r="G23" s="67" t="s">
        <v>122</v>
      </c>
      <c r="H23" s="71">
        <v>0</v>
      </c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21" customHeight="1">
      <c r="A24" s="70">
        <v>22</v>
      </c>
      <c r="B24" s="51" t="s">
        <v>13</v>
      </c>
      <c r="C24" s="51" t="s">
        <v>46</v>
      </c>
      <c r="D24" s="63">
        <v>1</v>
      </c>
      <c r="E24" s="68">
        <v>2004</v>
      </c>
      <c r="F24" s="66" t="s">
        <v>124</v>
      </c>
      <c r="G24" s="67" t="s">
        <v>122</v>
      </c>
      <c r="H24" s="71">
        <v>0</v>
      </c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ht="25.5" customHeight="1">
      <c r="A25" s="70">
        <v>23</v>
      </c>
      <c r="B25" s="53" t="s">
        <v>5</v>
      </c>
      <c r="C25" s="51" t="s">
        <v>47</v>
      </c>
      <c r="D25" s="63">
        <v>1</v>
      </c>
      <c r="E25" s="68">
        <v>2005</v>
      </c>
      <c r="F25" s="66" t="s">
        <v>124</v>
      </c>
      <c r="G25" s="67" t="s">
        <v>122</v>
      </c>
      <c r="H25" s="71">
        <v>0</v>
      </c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ht="21" customHeight="1">
      <c r="A26" s="70">
        <v>24</v>
      </c>
      <c r="B26" s="51" t="s">
        <v>5</v>
      </c>
      <c r="C26" s="51" t="s">
        <v>48</v>
      </c>
      <c r="D26" s="63">
        <v>1</v>
      </c>
      <c r="E26" s="68">
        <v>2007</v>
      </c>
      <c r="F26" s="66" t="s">
        <v>124</v>
      </c>
      <c r="G26" s="67" t="s">
        <v>122</v>
      </c>
      <c r="H26" s="71">
        <v>0</v>
      </c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21" customHeight="1">
      <c r="A27" s="70">
        <v>25</v>
      </c>
      <c r="B27" s="51" t="s">
        <v>5</v>
      </c>
      <c r="C27" s="51" t="s">
        <v>49</v>
      </c>
      <c r="D27" s="63">
        <v>1</v>
      </c>
      <c r="E27" s="68">
        <v>2013</v>
      </c>
      <c r="F27" s="66" t="s">
        <v>124</v>
      </c>
      <c r="G27" s="67" t="s">
        <v>122</v>
      </c>
      <c r="H27" s="71">
        <v>0</v>
      </c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ht="21" customHeight="1">
      <c r="A28" s="70">
        <v>26</v>
      </c>
      <c r="B28" s="51" t="s">
        <v>14</v>
      </c>
      <c r="C28" s="51" t="s">
        <v>50</v>
      </c>
      <c r="D28" s="63">
        <v>1</v>
      </c>
      <c r="E28" s="68">
        <v>1992</v>
      </c>
      <c r="F28" s="66" t="s">
        <v>124</v>
      </c>
      <c r="G28" s="67" t="s">
        <v>122</v>
      </c>
      <c r="H28" s="71">
        <v>0</v>
      </c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21" customHeight="1">
      <c r="A29" s="70">
        <v>27</v>
      </c>
      <c r="B29" s="51" t="s">
        <v>14</v>
      </c>
      <c r="C29" s="51" t="s">
        <v>51</v>
      </c>
      <c r="D29" s="63">
        <v>1</v>
      </c>
      <c r="E29" s="68">
        <v>1991</v>
      </c>
      <c r="F29" s="66" t="s">
        <v>124</v>
      </c>
      <c r="G29" s="67" t="s">
        <v>122</v>
      </c>
      <c r="H29" s="71">
        <v>0</v>
      </c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ht="21" customHeight="1">
      <c r="A30" s="70">
        <v>28</v>
      </c>
      <c r="B30" s="51" t="s">
        <v>14</v>
      </c>
      <c r="C30" s="51" t="s">
        <v>52</v>
      </c>
      <c r="D30" s="63">
        <v>1</v>
      </c>
      <c r="E30" s="68">
        <v>1992</v>
      </c>
      <c r="F30" s="66" t="s">
        <v>124</v>
      </c>
      <c r="G30" s="67" t="s">
        <v>122</v>
      </c>
      <c r="H30" s="71">
        <v>0</v>
      </c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21" customHeight="1">
      <c r="A31" s="70">
        <v>29</v>
      </c>
      <c r="B31" s="51" t="s">
        <v>14</v>
      </c>
      <c r="C31" s="51" t="s">
        <v>53</v>
      </c>
      <c r="D31" s="63">
        <v>1</v>
      </c>
      <c r="E31" s="68">
        <v>1992</v>
      </c>
      <c r="F31" s="66" t="s">
        <v>124</v>
      </c>
      <c r="G31" s="67" t="s">
        <v>122</v>
      </c>
      <c r="H31" s="71">
        <v>0</v>
      </c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21" customHeight="1">
      <c r="A32" s="70">
        <v>30</v>
      </c>
      <c r="B32" s="51" t="s">
        <v>14</v>
      </c>
      <c r="C32" s="51" t="s">
        <v>54</v>
      </c>
      <c r="D32" s="63">
        <v>1</v>
      </c>
      <c r="E32" s="68">
        <v>1992</v>
      </c>
      <c r="F32" s="66" t="s">
        <v>124</v>
      </c>
      <c r="G32" s="67" t="s">
        <v>122</v>
      </c>
      <c r="H32" s="71">
        <v>0</v>
      </c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ht="21" customHeight="1">
      <c r="A33" s="70">
        <v>31</v>
      </c>
      <c r="B33" s="51" t="s">
        <v>14</v>
      </c>
      <c r="C33" s="51" t="s">
        <v>55</v>
      </c>
      <c r="D33" s="63">
        <v>1</v>
      </c>
      <c r="E33" s="68">
        <v>1991</v>
      </c>
      <c r="F33" s="66" t="s">
        <v>124</v>
      </c>
      <c r="G33" s="67" t="s">
        <v>122</v>
      </c>
      <c r="H33" s="71">
        <v>0</v>
      </c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ht="21" customHeight="1">
      <c r="A34" s="70">
        <v>32</v>
      </c>
      <c r="B34" s="51" t="s">
        <v>14</v>
      </c>
      <c r="C34" s="51" t="s">
        <v>56</v>
      </c>
      <c r="D34" s="64">
        <v>1</v>
      </c>
      <c r="E34" s="68">
        <v>1992</v>
      </c>
      <c r="F34" s="66" t="s">
        <v>124</v>
      </c>
      <c r="G34" s="67" t="s">
        <v>122</v>
      </c>
      <c r="H34" s="71">
        <v>0</v>
      </c>
      <c r="M34" s="8"/>
      <c r="N34" s="5"/>
      <c r="O34" s="6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21" customHeight="1">
      <c r="A35" s="70">
        <v>33</v>
      </c>
      <c r="B35" s="51" t="s">
        <v>14</v>
      </c>
      <c r="C35" s="51" t="s">
        <v>57</v>
      </c>
      <c r="D35" s="64">
        <v>1</v>
      </c>
      <c r="E35" s="68">
        <v>1991</v>
      </c>
      <c r="F35" s="66" t="s">
        <v>124</v>
      </c>
      <c r="G35" s="67" t="s">
        <v>122</v>
      </c>
      <c r="H35" s="71">
        <v>0</v>
      </c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21" customHeight="1">
      <c r="A36" s="70">
        <v>34</v>
      </c>
      <c r="B36" s="51" t="s">
        <v>14</v>
      </c>
      <c r="C36" s="51" t="s">
        <v>58</v>
      </c>
      <c r="D36" s="64">
        <v>1</v>
      </c>
      <c r="E36" s="68">
        <v>1991</v>
      </c>
      <c r="F36" s="66" t="s">
        <v>124</v>
      </c>
      <c r="G36" s="67" t="s">
        <v>122</v>
      </c>
      <c r="H36" s="71">
        <v>0</v>
      </c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21" customHeight="1">
      <c r="A37" s="70">
        <v>35</v>
      </c>
      <c r="B37" s="51" t="s">
        <v>14</v>
      </c>
      <c r="C37" s="51" t="s">
        <v>59</v>
      </c>
      <c r="D37" s="64">
        <v>1</v>
      </c>
      <c r="E37" s="68">
        <v>1992</v>
      </c>
      <c r="F37" s="66" t="s">
        <v>124</v>
      </c>
      <c r="G37" s="67" t="s">
        <v>122</v>
      </c>
      <c r="H37" s="71">
        <v>0</v>
      </c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21" customHeight="1">
      <c r="A38" s="70">
        <v>36</v>
      </c>
      <c r="B38" s="51" t="s">
        <v>14</v>
      </c>
      <c r="C38" s="51" t="s">
        <v>60</v>
      </c>
      <c r="D38" s="63">
        <v>1</v>
      </c>
      <c r="E38" s="68">
        <v>1992</v>
      </c>
      <c r="F38" s="66" t="s">
        <v>124</v>
      </c>
      <c r="G38" s="67" t="s">
        <v>122</v>
      </c>
      <c r="H38" s="71">
        <v>0</v>
      </c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ht="21" customHeight="1">
      <c r="A39" s="70">
        <v>37</v>
      </c>
      <c r="B39" s="51" t="s">
        <v>14</v>
      </c>
      <c r="C39" s="51" t="s">
        <v>61</v>
      </c>
      <c r="D39" s="63">
        <v>1</v>
      </c>
      <c r="E39" s="68">
        <v>1992</v>
      </c>
      <c r="F39" s="66" t="s">
        <v>124</v>
      </c>
      <c r="G39" s="67" t="s">
        <v>122</v>
      </c>
      <c r="H39" s="71">
        <v>0</v>
      </c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21" customHeight="1">
      <c r="A40" s="70">
        <v>38</v>
      </c>
      <c r="B40" s="51" t="s">
        <v>14</v>
      </c>
      <c r="C40" s="51" t="s">
        <v>62</v>
      </c>
      <c r="D40" s="63">
        <v>1</v>
      </c>
      <c r="E40" s="68">
        <v>1991</v>
      </c>
      <c r="F40" s="66" t="s">
        <v>124</v>
      </c>
      <c r="G40" s="67" t="s">
        <v>122</v>
      </c>
      <c r="H40" s="71">
        <v>0</v>
      </c>
      <c r="M40" s="6"/>
      <c r="N40" s="6"/>
      <c r="O40" s="6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21" customHeight="1">
      <c r="A41" s="70">
        <v>39</v>
      </c>
      <c r="B41" s="51" t="s">
        <v>14</v>
      </c>
      <c r="C41" s="51" t="s">
        <v>63</v>
      </c>
      <c r="D41" s="63">
        <v>1</v>
      </c>
      <c r="E41" s="68">
        <v>1991</v>
      </c>
      <c r="F41" s="66" t="s">
        <v>124</v>
      </c>
      <c r="G41" s="67" t="s">
        <v>122</v>
      </c>
      <c r="H41" s="71">
        <v>0</v>
      </c>
      <c r="M41" s="6"/>
      <c r="N41" s="6"/>
      <c r="O41" s="6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ht="21" customHeight="1">
      <c r="A42" s="70">
        <v>40</v>
      </c>
      <c r="B42" s="51" t="s">
        <v>14</v>
      </c>
      <c r="C42" s="51" t="s">
        <v>64</v>
      </c>
      <c r="D42" s="63">
        <v>1</v>
      </c>
      <c r="E42" s="68">
        <v>1991</v>
      </c>
      <c r="F42" s="66" t="s">
        <v>124</v>
      </c>
      <c r="G42" s="67" t="s">
        <v>122</v>
      </c>
      <c r="H42" s="71">
        <v>0</v>
      </c>
      <c r="M42" s="6"/>
      <c r="N42" s="6"/>
      <c r="O42" s="6"/>
      <c r="P42" s="7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ht="21" customHeight="1">
      <c r="A43" s="70">
        <v>41</v>
      </c>
      <c r="B43" s="51" t="s">
        <v>14</v>
      </c>
      <c r="C43" s="51" t="s">
        <v>65</v>
      </c>
      <c r="D43" s="63">
        <v>1</v>
      </c>
      <c r="E43" s="68">
        <v>1991</v>
      </c>
      <c r="F43" s="66" t="s">
        <v>124</v>
      </c>
      <c r="G43" s="67" t="s">
        <v>122</v>
      </c>
      <c r="H43" s="71">
        <v>0</v>
      </c>
      <c r="M43" s="6"/>
      <c r="N43" s="6"/>
      <c r="O43" s="6"/>
      <c r="P43" s="7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ht="21" customHeight="1">
      <c r="A44" s="70">
        <v>42</v>
      </c>
      <c r="B44" s="51" t="s">
        <v>14</v>
      </c>
      <c r="C44" s="51" t="s">
        <v>66</v>
      </c>
      <c r="D44" s="63">
        <v>1</v>
      </c>
      <c r="E44" s="68">
        <v>1996</v>
      </c>
      <c r="F44" s="66" t="s">
        <v>124</v>
      </c>
      <c r="G44" s="67" t="s">
        <v>122</v>
      </c>
      <c r="H44" s="71">
        <v>0</v>
      </c>
      <c r="M44" s="6"/>
      <c r="N44" s="6"/>
      <c r="O44" s="6"/>
      <c r="P44" s="7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ht="21" customHeight="1">
      <c r="A45" s="70">
        <v>43</v>
      </c>
      <c r="B45" s="51" t="s">
        <v>14</v>
      </c>
      <c r="C45" s="51" t="s">
        <v>67</v>
      </c>
      <c r="D45" s="63">
        <v>1</v>
      </c>
      <c r="E45" s="68">
        <v>1998</v>
      </c>
      <c r="F45" s="66" t="s">
        <v>124</v>
      </c>
      <c r="G45" s="67" t="s">
        <v>122</v>
      </c>
      <c r="H45" s="71">
        <v>0</v>
      </c>
      <c r="M45" s="6"/>
      <c r="N45" s="6"/>
      <c r="O45" s="6"/>
      <c r="P45" s="7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ht="21" customHeight="1">
      <c r="A46" s="70">
        <v>44</v>
      </c>
      <c r="B46" s="51" t="s">
        <v>16</v>
      </c>
      <c r="C46" s="51" t="s">
        <v>68</v>
      </c>
      <c r="D46" s="63">
        <v>1</v>
      </c>
      <c r="E46" s="68">
        <v>1998</v>
      </c>
      <c r="F46" s="66" t="s">
        <v>124</v>
      </c>
      <c r="G46" s="67" t="s">
        <v>122</v>
      </c>
      <c r="H46" s="71">
        <v>0</v>
      </c>
      <c r="M46" s="6"/>
      <c r="N46" s="6"/>
      <c r="O46" s="6"/>
      <c r="P46" s="7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ht="21" customHeight="1">
      <c r="A47" s="70">
        <v>45</v>
      </c>
      <c r="B47" s="51" t="s">
        <v>15</v>
      </c>
      <c r="C47" s="51" t="s">
        <v>69</v>
      </c>
      <c r="D47" s="63">
        <v>1</v>
      </c>
      <c r="E47" s="68">
        <v>1996</v>
      </c>
      <c r="F47" s="66" t="s">
        <v>124</v>
      </c>
      <c r="G47" s="67" t="s">
        <v>122</v>
      </c>
      <c r="H47" s="71">
        <v>0</v>
      </c>
      <c r="M47" s="6"/>
      <c r="N47" s="6"/>
      <c r="O47" s="6"/>
      <c r="P47" s="7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ht="21" customHeight="1">
      <c r="A48" s="70">
        <v>46</v>
      </c>
      <c r="B48" s="51" t="s">
        <v>16</v>
      </c>
      <c r="C48" s="51" t="s">
        <v>70</v>
      </c>
      <c r="D48" s="63">
        <v>1</v>
      </c>
      <c r="E48" s="68">
        <v>1998</v>
      </c>
      <c r="F48" s="66" t="s">
        <v>124</v>
      </c>
      <c r="G48" s="67" t="s">
        <v>122</v>
      </c>
      <c r="H48" s="71">
        <v>0</v>
      </c>
      <c r="M48" s="6"/>
      <c r="N48" s="6"/>
      <c r="O48" s="6"/>
      <c r="P48" s="7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ht="21" customHeight="1">
      <c r="A49" s="70">
        <v>47</v>
      </c>
      <c r="B49" s="51" t="s">
        <v>16</v>
      </c>
      <c r="C49" s="51" t="s">
        <v>71</v>
      </c>
      <c r="D49" s="63">
        <v>1</v>
      </c>
      <c r="E49" s="68">
        <v>1998</v>
      </c>
      <c r="F49" s="66" t="s">
        <v>124</v>
      </c>
      <c r="G49" s="67" t="s">
        <v>122</v>
      </c>
      <c r="H49" s="71">
        <v>0</v>
      </c>
      <c r="M49" s="6"/>
      <c r="N49" s="6"/>
      <c r="O49" s="6"/>
      <c r="P49" s="7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ht="21" customHeight="1">
      <c r="A50" s="70">
        <v>48</v>
      </c>
      <c r="B50" s="51" t="s">
        <v>16</v>
      </c>
      <c r="C50" s="51" t="s">
        <v>72</v>
      </c>
      <c r="D50" s="63">
        <v>1</v>
      </c>
      <c r="E50" s="68">
        <v>1998</v>
      </c>
      <c r="F50" s="66" t="s">
        <v>124</v>
      </c>
      <c r="G50" s="67" t="s">
        <v>122</v>
      </c>
      <c r="H50" s="71">
        <v>0</v>
      </c>
      <c r="M50" s="6"/>
      <c r="N50" s="6"/>
      <c r="O50" s="6"/>
      <c r="P50" s="7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ht="21" customHeight="1">
      <c r="A51" s="70">
        <v>49</v>
      </c>
      <c r="B51" s="51" t="s">
        <v>16</v>
      </c>
      <c r="C51" s="51" t="s">
        <v>73</v>
      </c>
      <c r="D51" s="63">
        <v>1</v>
      </c>
      <c r="E51" s="68">
        <v>1998</v>
      </c>
      <c r="F51" s="66" t="s">
        <v>124</v>
      </c>
      <c r="G51" s="67" t="s">
        <v>122</v>
      </c>
      <c r="H51" s="71">
        <v>0</v>
      </c>
      <c r="M51" s="6"/>
      <c r="N51" s="6"/>
      <c r="O51" s="6"/>
      <c r="P51" s="7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ht="21" customHeight="1">
      <c r="A52" s="70">
        <v>50</v>
      </c>
      <c r="B52" s="51" t="s">
        <v>16</v>
      </c>
      <c r="C52" s="51" t="s">
        <v>74</v>
      </c>
      <c r="D52" s="63">
        <v>1</v>
      </c>
      <c r="E52" s="68">
        <v>1998</v>
      </c>
      <c r="F52" s="66" t="s">
        <v>124</v>
      </c>
      <c r="G52" s="67" t="s">
        <v>122</v>
      </c>
      <c r="H52" s="71">
        <v>0</v>
      </c>
      <c r="M52" s="6"/>
      <c r="N52" s="6"/>
      <c r="O52" s="6"/>
      <c r="P52" s="7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ht="21" customHeight="1">
      <c r="A53" s="70">
        <v>51</v>
      </c>
      <c r="B53" s="51" t="s">
        <v>16</v>
      </c>
      <c r="C53" s="51" t="s">
        <v>75</v>
      </c>
      <c r="D53" s="63">
        <v>1</v>
      </c>
      <c r="E53" s="68">
        <v>1998</v>
      </c>
      <c r="F53" s="66" t="s">
        <v>124</v>
      </c>
      <c r="G53" s="67" t="s">
        <v>122</v>
      </c>
      <c r="H53" s="71">
        <v>0</v>
      </c>
      <c r="M53" s="6"/>
      <c r="N53" s="6"/>
      <c r="O53" s="6"/>
      <c r="P53" s="7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ht="21" customHeight="1">
      <c r="A54" s="70">
        <v>52</v>
      </c>
      <c r="B54" s="51" t="s">
        <v>16</v>
      </c>
      <c r="C54" s="51" t="s">
        <v>76</v>
      </c>
      <c r="D54" s="63">
        <v>1</v>
      </c>
      <c r="E54" s="68">
        <v>1998</v>
      </c>
      <c r="F54" s="66" t="s">
        <v>124</v>
      </c>
      <c r="G54" s="67" t="s">
        <v>122</v>
      </c>
      <c r="H54" s="71">
        <v>0</v>
      </c>
      <c r="M54" s="6"/>
      <c r="N54" s="6"/>
      <c r="O54" s="6"/>
      <c r="P54" s="7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ht="21" customHeight="1">
      <c r="A55" s="70">
        <v>53</v>
      </c>
      <c r="B55" s="51" t="s">
        <v>14</v>
      </c>
      <c r="C55" s="51" t="s">
        <v>77</v>
      </c>
      <c r="D55" s="63">
        <v>1</v>
      </c>
      <c r="E55" s="68">
        <v>1999</v>
      </c>
      <c r="F55" s="66" t="s">
        <v>124</v>
      </c>
      <c r="G55" s="67" t="s">
        <v>122</v>
      </c>
      <c r="H55" s="71">
        <v>0</v>
      </c>
      <c r="M55" s="6"/>
      <c r="N55" s="6"/>
      <c r="O55" s="6"/>
      <c r="P55" s="7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ht="21" customHeight="1">
      <c r="A56" s="70">
        <v>54</v>
      </c>
      <c r="B56" s="51" t="s">
        <v>14</v>
      </c>
      <c r="C56" s="51" t="s">
        <v>78</v>
      </c>
      <c r="D56" s="63">
        <v>1</v>
      </c>
      <c r="E56" s="68">
        <v>1999</v>
      </c>
      <c r="F56" s="66" t="s">
        <v>124</v>
      </c>
      <c r="G56" s="67" t="s">
        <v>122</v>
      </c>
      <c r="H56" s="71">
        <v>0</v>
      </c>
      <c r="M56" s="6"/>
      <c r="N56" s="6"/>
      <c r="O56" s="6"/>
      <c r="P56" s="7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ht="21" customHeight="1">
      <c r="A57" s="70">
        <v>55</v>
      </c>
      <c r="B57" s="51" t="s">
        <v>14</v>
      </c>
      <c r="C57" s="51" t="s">
        <v>79</v>
      </c>
      <c r="D57" s="63">
        <v>1</v>
      </c>
      <c r="E57" s="68">
        <v>1999</v>
      </c>
      <c r="F57" s="66" t="s">
        <v>124</v>
      </c>
      <c r="G57" s="67" t="s">
        <v>122</v>
      </c>
      <c r="H57" s="71">
        <v>0</v>
      </c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ht="21" customHeight="1">
      <c r="A58" s="70">
        <v>56</v>
      </c>
      <c r="B58" s="51" t="s">
        <v>14</v>
      </c>
      <c r="C58" s="51" t="s">
        <v>80</v>
      </c>
      <c r="D58" s="63">
        <v>1</v>
      </c>
      <c r="E58" s="68">
        <v>1999</v>
      </c>
      <c r="F58" s="66" t="s">
        <v>124</v>
      </c>
      <c r="G58" s="67" t="s">
        <v>122</v>
      </c>
      <c r="H58" s="71">
        <v>0</v>
      </c>
      <c r="M58" s="6"/>
      <c r="N58" s="6"/>
      <c r="O58" s="6"/>
      <c r="P58" s="7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ht="21" customHeight="1">
      <c r="A59" s="70">
        <v>57</v>
      </c>
      <c r="B59" s="51" t="s">
        <v>14</v>
      </c>
      <c r="C59" s="51" t="s">
        <v>81</v>
      </c>
      <c r="D59" s="63">
        <v>1</v>
      </c>
      <c r="E59" s="68">
        <v>1999</v>
      </c>
      <c r="F59" s="66" t="s">
        <v>124</v>
      </c>
      <c r="G59" s="67" t="s">
        <v>122</v>
      </c>
      <c r="H59" s="71">
        <v>0</v>
      </c>
      <c r="M59" s="6"/>
      <c r="N59" s="6"/>
      <c r="O59" s="6"/>
      <c r="P59" s="7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ht="21" customHeight="1">
      <c r="A60" s="70">
        <v>58</v>
      </c>
      <c r="B60" s="51" t="s">
        <v>14</v>
      </c>
      <c r="C60" s="51" t="s">
        <v>82</v>
      </c>
      <c r="D60" s="63">
        <v>1</v>
      </c>
      <c r="E60" s="68">
        <v>2007</v>
      </c>
      <c r="F60" s="66" t="s">
        <v>124</v>
      </c>
      <c r="G60" s="67" t="s">
        <v>122</v>
      </c>
      <c r="H60" s="71">
        <v>0</v>
      </c>
      <c r="M60" s="6"/>
      <c r="N60" s="6"/>
      <c r="O60" s="6"/>
      <c r="P60" s="7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ht="21" customHeight="1">
      <c r="A61" s="70">
        <v>59</v>
      </c>
      <c r="B61" s="51" t="s">
        <v>16</v>
      </c>
      <c r="C61" s="51" t="s">
        <v>83</v>
      </c>
      <c r="D61" s="63">
        <v>1</v>
      </c>
      <c r="E61" s="68">
        <v>1999</v>
      </c>
      <c r="F61" s="66" t="s">
        <v>124</v>
      </c>
      <c r="G61" s="67" t="s">
        <v>122</v>
      </c>
      <c r="H61" s="71">
        <v>0</v>
      </c>
      <c r="M61" s="6"/>
      <c r="N61" s="6"/>
      <c r="O61" s="6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ht="21" customHeight="1">
      <c r="A62" s="70">
        <v>60</v>
      </c>
      <c r="B62" s="51" t="s">
        <v>15</v>
      </c>
      <c r="C62" s="51" t="s">
        <v>84</v>
      </c>
      <c r="D62" s="63">
        <v>1</v>
      </c>
      <c r="E62" s="68">
        <v>2000</v>
      </c>
      <c r="F62" s="66" t="s">
        <v>124</v>
      </c>
      <c r="G62" s="67" t="s">
        <v>122</v>
      </c>
      <c r="H62" s="71">
        <v>0</v>
      </c>
      <c r="M62" s="6"/>
      <c r="N62" s="6"/>
      <c r="O62" s="6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ht="21" customHeight="1">
      <c r="A63" s="70">
        <v>61</v>
      </c>
      <c r="B63" s="51" t="s">
        <v>14</v>
      </c>
      <c r="C63" s="51" t="s">
        <v>85</v>
      </c>
      <c r="D63" s="63">
        <v>1</v>
      </c>
      <c r="E63" s="68">
        <v>2000</v>
      </c>
      <c r="F63" s="66" t="s">
        <v>124</v>
      </c>
      <c r="G63" s="67" t="s">
        <v>122</v>
      </c>
      <c r="H63" s="71">
        <v>0</v>
      </c>
      <c r="M63" s="6"/>
      <c r="N63" s="6"/>
      <c r="O63" s="6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ht="21" customHeight="1">
      <c r="A64" s="70">
        <v>62</v>
      </c>
      <c r="B64" s="51" t="s">
        <v>14</v>
      </c>
      <c r="C64" s="51" t="s">
        <v>86</v>
      </c>
      <c r="D64" s="63">
        <v>1</v>
      </c>
      <c r="E64" s="68">
        <v>2000</v>
      </c>
      <c r="F64" s="66" t="s">
        <v>124</v>
      </c>
      <c r="G64" s="67" t="s">
        <v>122</v>
      </c>
      <c r="H64" s="71">
        <v>0</v>
      </c>
      <c r="M64" s="6"/>
      <c r="N64" s="6"/>
      <c r="O64" s="6"/>
      <c r="P64" s="7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ht="21" customHeight="1">
      <c r="A65" s="70">
        <v>63</v>
      </c>
      <c r="B65" s="51" t="s">
        <v>14</v>
      </c>
      <c r="C65" s="51" t="s">
        <v>87</v>
      </c>
      <c r="D65" s="63">
        <v>1</v>
      </c>
      <c r="E65" s="68">
        <v>2004</v>
      </c>
      <c r="F65" s="66" t="s">
        <v>124</v>
      </c>
      <c r="G65" s="67" t="s">
        <v>122</v>
      </c>
      <c r="H65" s="71">
        <v>0</v>
      </c>
      <c r="M65" s="6"/>
      <c r="N65" s="6"/>
      <c r="O65" s="6"/>
      <c r="P65" s="7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ht="21" customHeight="1">
      <c r="A66" s="70">
        <v>64</v>
      </c>
      <c r="B66" s="51" t="s">
        <v>14</v>
      </c>
      <c r="C66" s="51" t="s">
        <v>88</v>
      </c>
      <c r="D66" s="63">
        <v>1</v>
      </c>
      <c r="E66" s="68">
        <v>2004</v>
      </c>
      <c r="F66" s="66" t="s">
        <v>124</v>
      </c>
      <c r="G66" s="67" t="s">
        <v>122</v>
      </c>
      <c r="H66" s="71">
        <v>0</v>
      </c>
      <c r="M66" s="6"/>
      <c r="N66" s="6"/>
      <c r="O66" s="6"/>
      <c r="P66" s="7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43" ht="21" customHeight="1">
      <c r="A67" s="70">
        <v>65</v>
      </c>
      <c r="B67" s="51" t="s">
        <v>14</v>
      </c>
      <c r="C67" s="51" t="s">
        <v>91</v>
      </c>
      <c r="D67" s="63">
        <v>1</v>
      </c>
      <c r="E67" s="68">
        <v>2004</v>
      </c>
      <c r="F67" s="66" t="s">
        <v>124</v>
      </c>
      <c r="G67" s="67" t="s">
        <v>122</v>
      </c>
      <c r="H67" s="71">
        <v>0</v>
      </c>
      <c r="M67" s="6"/>
      <c r="N67" s="6"/>
      <c r="O67" s="6"/>
      <c r="P67" s="7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43" ht="21" customHeight="1">
      <c r="A68" s="70">
        <v>66</v>
      </c>
      <c r="B68" s="51" t="s">
        <v>14</v>
      </c>
      <c r="C68" s="51" t="s">
        <v>90</v>
      </c>
      <c r="D68" s="63">
        <v>1</v>
      </c>
      <c r="E68" s="68">
        <v>2004</v>
      </c>
      <c r="F68" s="66" t="s">
        <v>124</v>
      </c>
      <c r="G68" s="67" t="s">
        <v>122</v>
      </c>
      <c r="H68" s="71">
        <v>0</v>
      </c>
      <c r="M68" s="6"/>
      <c r="N68" s="6"/>
      <c r="O68" s="6"/>
      <c r="P68" s="7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ht="21" customHeight="1">
      <c r="A69" s="70">
        <v>67</v>
      </c>
      <c r="B69" s="51" t="s">
        <v>14</v>
      </c>
      <c r="C69" s="51" t="s">
        <v>89</v>
      </c>
      <c r="D69" s="63">
        <v>1</v>
      </c>
      <c r="E69" s="68">
        <v>2004</v>
      </c>
      <c r="F69" s="66" t="s">
        <v>124</v>
      </c>
      <c r="G69" s="67" t="s">
        <v>122</v>
      </c>
      <c r="H69" s="71">
        <v>0</v>
      </c>
      <c r="M69" s="6"/>
      <c r="N69" s="6"/>
      <c r="O69" s="6"/>
      <c r="P69" s="7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ht="21" customHeight="1">
      <c r="A70" s="70">
        <v>68</v>
      </c>
      <c r="B70" s="51" t="s">
        <v>14</v>
      </c>
      <c r="C70" s="51" t="s">
        <v>92</v>
      </c>
      <c r="D70" s="63">
        <v>1</v>
      </c>
      <c r="E70" s="68">
        <v>2004</v>
      </c>
      <c r="F70" s="66" t="s">
        <v>124</v>
      </c>
      <c r="G70" s="67" t="s">
        <v>122</v>
      </c>
      <c r="H70" s="71">
        <v>0</v>
      </c>
      <c r="M70" s="6"/>
      <c r="N70" s="6"/>
      <c r="O70" s="6"/>
      <c r="P70" s="7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ht="21" customHeight="1">
      <c r="A71" s="70">
        <v>69</v>
      </c>
      <c r="B71" s="51" t="s">
        <v>14</v>
      </c>
      <c r="C71" s="51" t="s">
        <v>93</v>
      </c>
      <c r="D71" s="63">
        <v>1</v>
      </c>
      <c r="E71" s="68">
        <v>2004</v>
      </c>
      <c r="F71" s="66" t="s">
        <v>124</v>
      </c>
      <c r="G71" s="67" t="s">
        <v>122</v>
      </c>
      <c r="H71" s="71">
        <v>0</v>
      </c>
      <c r="M71" s="6"/>
      <c r="N71" s="6"/>
      <c r="O71" s="6"/>
      <c r="P71" s="7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ht="21" customHeight="1">
      <c r="A72" s="70">
        <v>70</v>
      </c>
      <c r="B72" s="51" t="s">
        <v>16</v>
      </c>
      <c r="C72" s="51" t="s">
        <v>94</v>
      </c>
      <c r="D72" s="63">
        <v>1</v>
      </c>
      <c r="E72" s="68">
        <v>2007</v>
      </c>
      <c r="F72" s="66" t="s">
        <v>124</v>
      </c>
      <c r="G72" s="67" t="s">
        <v>122</v>
      </c>
      <c r="H72" s="71">
        <v>0</v>
      </c>
      <c r="M72" s="6"/>
      <c r="N72" s="6"/>
      <c r="O72" s="6"/>
      <c r="P72" s="7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ht="21" customHeight="1">
      <c r="A73" s="70">
        <v>71</v>
      </c>
      <c r="B73" s="51" t="s">
        <v>16</v>
      </c>
      <c r="C73" s="51" t="s">
        <v>95</v>
      </c>
      <c r="D73" s="63">
        <v>1</v>
      </c>
      <c r="E73" s="68">
        <v>2007</v>
      </c>
      <c r="F73" s="66" t="s">
        <v>124</v>
      </c>
      <c r="G73" s="67" t="s">
        <v>122</v>
      </c>
      <c r="H73" s="71">
        <v>0</v>
      </c>
      <c r="M73" s="6"/>
      <c r="N73" s="6"/>
      <c r="O73" s="6"/>
      <c r="P73" s="7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ht="21" customHeight="1">
      <c r="A74" s="70">
        <v>72</v>
      </c>
      <c r="B74" s="51" t="s">
        <v>14</v>
      </c>
      <c r="C74" s="51" t="s">
        <v>96</v>
      </c>
      <c r="D74" s="63">
        <v>1</v>
      </c>
      <c r="E74" s="68">
        <v>2007</v>
      </c>
      <c r="F74" s="66" t="s">
        <v>124</v>
      </c>
      <c r="G74" s="67" t="s">
        <v>122</v>
      </c>
      <c r="H74" s="71">
        <v>0</v>
      </c>
      <c r="M74" s="6"/>
      <c r="N74" s="6"/>
      <c r="O74" s="6"/>
      <c r="P74" s="7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ht="21" customHeight="1">
      <c r="A75" s="70">
        <v>73</v>
      </c>
      <c r="B75" s="51" t="s">
        <v>14</v>
      </c>
      <c r="C75" s="51" t="s">
        <v>97</v>
      </c>
      <c r="D75" s="63">
        <v>1</v>
      </c>
      <c r="E75" s="68">
        <v>2007</v>
      </c>
      <c r="F75" s="66" t="s">
        <v>124</v>
      </c>
      <c r="G75" s="67" t="s">
        <v>122</v>
      </c>
      <c r="H75" s="71">
        <v>0</v>
      </c>
      <c r="M75" s="6"/>
      <c r="N75" s="6"/>
      <c r="O75" s="6"/>
      <c r="P75" s="7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ht="21" customHeight="1">
      <c r="A76" s="70">
        <v>74</v>
      </c>
      <c r="B76" s="51" t="s">
        <v>16</v>
      </c>
      <c r="C76" s="51" t="s">
        <v>98</v>
      </c>
      <c r="D76" s="63">
        <v>1</v>
      </c>
      <c r="E76" s="68">
        <v>2010</v>
      </c>
      <c r="F76" s="66" t="s">
        <v>124</v>
      </c>
      <c r="G76" s="67" t="s">
        <v>122</v>
      </c>
      <c r="H76" s="71">
        <v>0</v>
      </c>
      <c r="M76" s="6"/>
      <c r="N76" s="6"/>
      <c r="O76" s="6"/>
      <c r="P76" s="7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ht="21" customHeight="1">
      <c r="A77" s="70">
        <v>75</v>
      </c>
      <c r="B77" s="51" t="s">
        <v>16</v>
      </c>
      <c r="C77" s="51" t="s">
        <v>99</v>
      </c>
      <c r="D77" s="63">
        <v>1</v>
      </c>
      <c r="E77" s="68">
        <v>2012</v>
      </c>
      <c r="F77" s="66" t="s">
        <v>124</v>
      </c>
      <c r="G77" s="67" t="s">
        <v>122</v>
      </c>
      <c r="H77" s="71">
        <v>0</v>
      </c>
      <c r="M77" s="6"/>
      <c r="N77" s="6"/>
      <c r="O77" s="6"/>
      <c r="P77" s="7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ht="21" customHeight="1">
      <c r="A78" s="70">
        <v>76</v>
      </c>
      <c r="B78" s="51" t="s">
        <v>16</v>
      </c>
      <c r="C78" s="51" t="s">
        <v>100</v>
      </c>
      <c r="D78" s="63">
        <v>1</v>
      </c>
      <c r="E78" s="68">
        <v>2012</v>
      </c>
      <c r="F78" s="66" t="s">
        <v>124</v>
      </c>
      <c r="G78" s="67" t="s">
        <v>122</v>
      </c>
      <c r="H78" s="71">
        <v>0</v>
      </c>
      <c r="M78" s="6"/>
      <c r="N78" s="6"/>
      <c r="O78" s="6"/>
      <c r="P78" s="7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ht="21" customHeight="1">
      <c r="A79" s="70">
        <v>77</v>
      </c>
      <c r="B79" s="51" t="s">
        <v>16</v>
      </c>
      <c r="C79" s="51" t="s">
        <v>101</v>
      </c>
      <c r="D79" s="63">
        <v>1</v>
      </c>
      <c r="E79" s="68">
        <v>2015</v>
      </c>
      <c r="F79" s="66" t="s">
        <v>124</v>
      </c>
      <c r="G79" s="67" t="s">
        <v>122</v>
      </c>
      <c r="H79" s="71">
        <v>0</v>
      </c>
      <c r="M79" s="6"/>
      <c r="N79" s="6"/>
      <c r="O79" s="6"/>
      <c r="P79" s="7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ht="21" customHeight="1">
      <c r="A80" s="70">
        <v>78</v>
      </c>
      <c r="B80" s="51" t="s">
        <v>14</v>
      </c>
      <c r="C80" s="51" t="s">
        <v>102</v>
      </c>
      <c r="D80" s="63">
        <v>1</v>
      </c>
      <c r="E80" s="68">
        <v>2015</v>
      </c>
      <c r="F80" s="66" t="s">
        <v>124</v>
      </c>
      <c r="G80" s="67" t="s">
        <v>122</v>
      </c>
      <c r="H80" s="71">
        <v>0</v>
      </c>
      <c r="M80" s="6"/>
      <c r="N80" s="6"/>
      <c r="O80" s="6"/>
      <c r="P80" s="7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ht="21" customHeight="1">
      <c r="A81" s="70">
        <v>79</v>
      </c>
      <c r="B81" s="51" t="s">
        <v>14</v>
      </c>
      <c r="C81" s="51" t="s">
        <v>103</v>
      </c>
      <c r="D81" s="63">
        <v>1</v>
      </c>
      <c r="E81" s="68">
        <v>2015</v>
      </c>
      <c r="F81" s="66" t="s">
        <v>124</v>
      </c>
      <c r="G81" s="67" t="s">
        <v>122</v>
      </c>
      <c r="H81" s="71">
        <v>0</v>
      </c>
      <c r="M81" s="6"/>
      <c r="N81" s="6"/>
      <c r="O81" s="6"/>
      <c r="P81" s="7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ht="21" customHeight="1">
      <c r="A82" s="70">
        <v>80</v>
      </c>
      <c r="B82" s="51" t="s">
        <v>14</v>
      </c>
      <c r="C82" s="51" t="s">
        <v>104</v>
      </c>
      <c r="D82" s="63">
        <v>1</v>
      </c>
      <c r="E82" s="68">
        <v>2015</v>
      </c>
      <c r="F82" s="66" t="s">
        <v>124</v>
      </c>
      <c r="G82" s="67" t="s">
        <v>122</v>
      </c>
      <c r="H82" s="71">
        <v>0</v>
      </c>
      <c r="M82" s="6"/>
      <c r="N82" s="6"/>
      <c r="O82" s="6"/>
      <c r="P82" s="7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ht="21" customHeight="1">
      <c r="A83" s="70">
        <v>81</v>
      </c>
      <c r="B83" s="51" t="s">
        <v>14</v>
      </c>
      <c r="C83" s="51" t="s">
        <v>105</v>
      </c>
      <c r="D83" s="63">
        <v>1</v>
      </c>
      <c r="E83" s="68">
        <v>2016</v>
      </c>
      <c r="F83" s="66" t="s">
        <v>124</v>
      </c>
      <c r="G83" s="67" t="s">
        <v>122</v>
      </c>
      <c r="H83" s="71">
        <v>0</v>
      </c>
      <c r="M83" s="6"/>
      <c r="N83" s="6"/>
      <c r="O83" s="6"/>
      <c r="P83" s="7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ht="21" customHeight="1">
      <c r="A84" s="70">
        <v>82</v>
      </c>
      <c r="B84" s="51" t="s">
        <v>16</v>
      </c>
      <c r="C84" s="51" t="s">
        <v>23</v>
      </c>
      <c r="D84" s="63">
        <v>1</v>
      </c>
      <c r="E84" s="68">
        <v>2017</v>
      </c>
      <c r="F84" s="66" t="s">
        <v>124</v>
      </c>
      <c r="G84" s="67" t="s">
        <v>122</v>
      </c>
      <c r="H84" s="71">
        <v>0</v>
      </c>
      <c r="M84" s="6"/>
      <c r="N84" s="6"/>
      <c r="O84" s="6"/>
      <c r="P84" s="7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ht="21" customHeight="1">
      <c r="A85" s="70">
        <v>83</v>
      </c>
      <c r="B85" s="51" t="s">
        <v>17</v>
      </c>
      <c r="C85" s="51" t="s">
        <v>106</v>
      </c>
      <c r="D85" s="63">
        <v>1</v>
      </c>
      <c r="E85" s="68">
        <v>1992</v>
      </c>
      <c r="F85" s="66" t="s">
        <v>124</v>
      </c>
      <c r="G85" s="67" t="s">
        <v>122</v>
      </c>
      <c r="H85" s="71">
        <v>0</v>
      </c>
      <c r="M85" s="6"/>
      <c r="N85" s="6"/>
      <c r="O85" s="6"/>
      <c r="P85" s="7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ht="21" customHeight="1">
      <c r="A86" s="70">
        <v>84</v>
      </c>
      <c r="B86" s="51" t="s">
        <v>18</v>
      </c>
      <c r="C86" s="51" t="s">
        <v>107</v>
      </c>
      <c r="D86" s="63">
        <v>1</v>
      </c>
      <c r="E86" s="68">
        <v>1993</v>
      </c>
      <c r="F86" s="66" t="s">
        <v>124</v>
      </c>
      <c r="G86" s="67" t="s">
        <v>122</v>
      </c>
      <c r="H86" s="71">
        <v>0</v>
      </c>
      <c r="M86" s="6"/>
      <c r="N86" s="6"/>
      <c r="O86" s="6"/>
      <c r="P86" s="7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ht="21" customHeight="1">
      <c r="A87" s="70">
        <v>85</v>
      </c>
      <c r="B87" s="51" t="s">
        <v>18</v>
      </c>
      <c r="C87" s="51" t="s">
        <v>108</v>
      </c>
      <c r="D87" s="63">
        <v>1</v>
      </c>
      <c r="E87" s="68">
        <v>1993</v>
      </c>
      <c r="F87" s="66" t="s">
        <v>124</v>
      </c>
      <c r="G87" s="67" t="s">
        <v>122</v>
      </c>
      <c r="H87" s="71">
        <v>0</v>
      </c>
      <c r="M87" s="6"/>
      <c r="N87" s="6"/>
      <c r="O87" s="6"/>
      <c r="P87" s="7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ht="21" customHeight="1">
      <c r="A88" s="70">
        <v>86</v>
      </c>
      <c r="B88" s="51" t="s">
        <v>17</v>
      </c>
      <c r="C88" s="51" t="s">
        <v>109</v>
      </c>
      <c r="D88" s="63">
        <v>1</v>
      </c>
      <c r="E88" s="68">
        <v>1999</v>
      </c>
      <c r="F88" s="66" t="s">
        <v>124</v>
      </c>
      <c r="G88" s="67" t="s">
        <v>122</v>
      </c>
      <c r="H88" s="71">
        <v>0</v>
      </c>
      <c r="M88" s="6"/>
      <c r="N88" s="6"/>
      <c r="O88" s="6"/>
      <c r="P88" s="7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ht="21" customHeight="1">
      <c r="A89" s="70">
        <v>87</v>
      </c>
      <c r="B89" s="51" t="s">
        <v>19</v>
      </c>
      <c r="C89" s="51" t="s">
        <v>110</v>
      </c>
      <c r="D89" s="63">
        <v>1</v>
      </c>
      <c r="E89" s="68">
        <v>1999</v>
      </c>
      <c r="F89" s="66" t="s">
        <v>124</v>
      </c>
      <c r="G89" s="67" t="s">
        <v>122</v>
      </c>
      <c r="H89" s="71">
        <v>0</v>
      </c>
      <c r="M89" s="6"/>
      <c r="N89" s="6"/>
      <c r="O89" s="6"/>
      <c r="P89" s="7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ht="21" customHeight="1">
      <c r="A90" s="70">
        <v>88</v>
      </c>
      <c r="B90" s="51" t="s">
        <v>20</v>
      </c>
      <c r="C90" s="51" t="s">
        <v>111</v>
      </c>
      <c r="D90" s="63">
        <v>1</v>
      </c>
      <c r="E90" s="68">
        <v>2013</v>
      </c>
      <c r="F90" s="66" t="s">
        <v>124</v>
      </c>
      <c r="G90" s="67" t="s">
        <v>122</v>
      </c>
      <c r="H90" s="71">
        <v>0</v>
      </c>
      <c r="M90" s="6"/>
      <c r="N90" s="6"/>
      <c r="O90" s="6"/>
      <c r="P90" s="7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ht="21" customHeight="1">
      <c r="A91" s="70">
        <v>89</v>
      </c>
      <c r="B91" s="51" t="s">
        <v>21</v>
      </c>
      <c r="C91" s="51" t="s">
        <v>112</v>
      </c>
      <c r="D91" s="63">
        <v>1</v>
      </c>
      <c r="E91" s="68">
        <v>2016</v>
      </c>
      <c r="F91" s="66" t="s">
        <v>124</v>
      </c>
      <c r="G91" s="67" t="s">
        <v>122</v>
      </c>
      <c r="H91" s="71">
        <v>0</v>
      </c>
      <c r="M91" s="6"/>
      <c r="N91" s="6"/>
      <c r="O91" s="6"/>
      <c r="P91" s="7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ht="21" customHeight="1">
      <c r="A92" s="70">
        <v>90</v>
      </c>
      <c r="B92" s="51" t="s">
        <v>22</v>
      </c>
      <c r="C92" s="51" t="s">
        <v>113</v>
      </c>
      <c r="D92" s="63">
        <v>1</v>
      </c>
      <c r="E92" s="68">
        <v>2011</v>
      </c>
      <c r="F92" s="66" t="s">
        <v>124</v>
      </c>
      <c r="G92" s="67" t="s">
        <v>122</v>
      </c>
      <c r="H92" s="71">
        <v>0</v>
      </c>
      <c r="M92" s="6"/>
      <c r="N92" s="6"/>
      <c r="O92" s="6"/>
      <c r="P92" s="7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ht="21" customHeight="1">
      <c r="A93" s="70">
        <v>91</v>
      </c>
      <c r="B93" s="51" t="s">
        <v>22</v>
      </c>
      <c r="C93" s="51" t="s">
        <v>114</v>
      </c>
      <c r="D93" s="63">
        <v>1</v>
      </c>
      <c r="E93" s="68">
        <v>2006</v>
      </c>
      <c r="F93" s="66" t="s">
        <v>124</v>
      </c>
      <c r="G93" s="67" t="s">
        <v>122</v>
      </c>
      <c r="H93" s="71">
        <v>0</v>
      </c>
      <c r="M93" s="6"/>
      <c r="N93" s="6"/>
      <c r="O93" s="6"/>
      <c r="P93" s="7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ht="21" customHeight="1">
      <c r="A94" s="70">
        <v>92</v>
      </c>
      <c r="B94" s="51" t="s">
        <v>22</v>
      </c>
      <c r="C94" s="51" t="s">
        <v>115</v>
      </c>
      <c r="D94" s="63">
        <v>1</v>
      </c>
      <c r="E94" s="68">
        <v>2006</v>
      </c>
      <c r="F94" s="66" t="s">
        <v>124</v>
      </c>
      <c r="G94" s="67" t="s">
        <v>122</v>
      </c>
      <c r="H94" s="71">
        <v>0</v>
      </c>
      <c r="M94" s="6"/>
      <c r="N94" s="6"/>
      <c r="O94" s="6"/>
      <c r="P94" s="7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ht="21" customHeight="1">
      <c r="A95" s="70">
        <v>93</v>
      </c>
      <c r="B95" s="51" t="s">
        <v>22</v>
      </c>
      <c r="C95" s="51" t="s">
        <v>116</v>
      </c>
      <c r="D95" s="63">
        <v>1</v>
      </c>
      <c r="E95" s="68">
        <v>2006</v>
      </c>
      <c r="F95" s="66" t="s">
        <v>124</v>
      </c>
      <c r="G95" s="67" t="s">
        <v>122</v>
      </c>
      <c r="H95" s="71">
        <v>0</v>
      </c>
      <c r="M95" s="6"/>
      <c r="N95" s="6"/>
      <c r="O95" s="6"/>
      <c r="P95" s="7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ht="21" customHeight="1">
      <c r="A96" s="70">
        <v>94</v>
      </c>
      <c r="B96" s="51" t="s">
        <v>22</v>
      </c>
      <c r="C96" s="51" t="s">
        <v>117</v>
      </c>
      <c r="D96" s="63">
        <v>1</v>
      </c>
      <c r="E96" s="68">
        <v>2006</v>
      </c>
      <c r="F96" s="66" t="s">
        <v>124</v>
      </c>
      <c r="G96" s="67" t="s">
        <v>122</v>
      </c>
      <c r="H96" s="71">
        <v>0</v>
      </c>
      <c r="M96" s="6"/>
      <c r="N96" s="6"/>
      <c r="O96" s="6"/>
      <c r="P96" s="7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ht="21" customHeight="1">
      <c r="A97" s="56"/>
      <c r="B97" s="59" t="s">
        <v>4</v>
      </c>
      <c r="C97" s="59"/>
      <c r="D97" s="57">
        <f>SUM(D3:D96)</f>
        <v>94</v>
      </c>
      <c r="E97" s="60"/>
      <c r="F97" s="60"/>
      <c r="G97" s="60"/>
      <c r="H97" s="58">
        <f>SUM(H3:H96)</f>
        <v>0</v>
      </c>
      <c r="M97" s="6"/>
      <c r="N97" s="6"/>
      <c r="O97" s="6"/>
      <c r="P97" s="7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ht="17.100000000000001" customHeight="1">
      <c r="B98"/>
      <c r="E98" s="48"/>
      <c r="F98"/>
      <c r="G98"/>
      <c r="M98" s="2"/>
      <c r="N98" s="9"/>
      <c r="O98" s="2"/>
      <c r="P98" s="7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ht="17.100000000000001" customHeight="1">
      <c r="A99" s="49"/>
      <c r="B99" s="49"/>
      <c r="C99" s="49"/>
      <c r="D99" s="49"/>
      <c r="E99" s="50"/>
      <c r="F99" s="49"/>
      <c r="G99"/>
      <c r="M99" s="2"/>
      <c r="N99" s="9"/>
      <c r="O99" s="2"/>
      <c r="P99" s="7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ht="17.100000000000001" customHeight="1">
      <c r="B100"/>
      <c r="D100" s="48"/>
      <c r="E100" s="48"/>
      <c r="F100"/>
      <c r="G100"/>
      <c r="M100" s="2"/>
      <c r="N100" s="9"/>
      <c r="O100" s="2"/>
      <c r="P100" s="7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ht="17.100000000000001" customHeight="1">
      <c r="B101"/>
      <c r="E101" s="48"/>
      <c r="F101"/>
      <c r="G101"/>
      <c r="M101" s="2"/>
      <c r="N101" s="9"/>
      <c r="O101" s="2"/>
      <c r="P101" s="7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ht="17.100000000000001" customHeight="1">
      <c r="B102"/>
      <c r="E102" s="48"/>
      <c r="F102"/>
      <c r="G102"/>
      <c r="M102" s="2"/>
      <c r="N102" s="9"/>
      <c r="O102" s="2"/>
      <c r="P102" s="7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ht="17.100000000000001" customHeight="1">
      <c r="B103"/>
      <c r="E103" s="48"/>
      <c r="F103"/>
      <c r="G103"/>
      <c r="M103" s="2"/>
      <c r="N103" s="9"/>
      <c r="O103" s="2"/>
      <c r="P103" s="7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ht="17.100000000000001" customHeight="1">
      <c r="B104"/>
      <c r="E104" s="48"/>
      <c r="F104"/>
      <c r="G104"/>
      <c r="M104" s="2"/>
      <c r="N104" s="9"/>
      <c r="O104" s="2"/>
      <c r="P104" s="7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ht="17.100000000000001" customHeight="1">
      <c r="B105"/>
      <c r="E105" s="48"/>
      <c r="F105"/>
      <c r="G105"/>
      <c r="M105" s="2"/>
      <c r="N105" s="9"/>
      <c r="O105" s="2"/>
      <c r="P105" s="7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ht="17.100000000000001" customHeight="1">
      <c r="B106"/>
      <c r="E106" s="48"/>
      <c r="F106"/>
      <c r="G106"/>
      <c r="M106" s="2"/>
      <c r="N106" s="9"/>
      <c r="O106" s="2"/>
      <c r="P106" s="7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ht="17.100000000000001" customHeight="1">
      <c r="B107"/>
      <c r="E107" s="48"/>
      <c r="F107"/>
      <c r="G107"/>
      <c r="M107" s="2"/>
      <c r="N107" s="9"/>
      <c r="O107" s="2"/>
      <c r="P107" s="7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ht="17.100000000000001" customHeight="1">
      <c r="B108"/>
      <c r="E108" s="48"/>
      <c r="F108"/>
      <c r="G108"/>
      <c r="M108" s="2"/>
      <c r="N108" s="9"/>
      <c r="O108" s="2"/>
      <c r="P108" s="7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ht="17.100000000000001" customHeight="1">
      <c r="B109"/>
      <c r="E109" s="48"/>
      <c r="F109"/>
      <c r="G109"/>
      <c r="M109" s="2"/>
      <c r="N109" s="9"/>
      <c r="O109" s="2"/>
      <c r="P109" s="7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ht="17.100000000000001" customHeight="1">
      <c r="B110"/>
      <c r="E110" s="48"/>
      <c r="F110"/>
      <c r="G110"/>
      <c r="M110" s="2"/>
      <c r="N110" s="9"/>
      <c r="O110" s="2"/>
      <c r="P110" s="7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ht="17.100000000000001" customHeight="1">
      <c r="B111"/>
      <c r="E111" s="48"/>
      <c r="F111"/>
      <c r="G111"/>
      <c r="M111" s="2"/>
      <c r="N111" s="9"/>
      <c r="O111" s="2"/>
      <c r="P111" s="7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ht="17.100000000000001" customHeight="1">
      <c r="B112"/>
      <c r="E112" s="48"/>
      <c r="F112"/>
      <c r="G112"/>
      <c r="M112" s="2"/>
      <c r="N112" s="9"/>
      <c r="O112" s="2"/>
      <c r="P112" s="7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2:43" ht="17.100000000000001" customHeight="1">
      <c r="B113"/>
      <c r="E113" s="48"/>
      <c r="F113"/>
      <c r="G113"/>
      <c r="M113" s="9"/>
      <c r="N113" s="4"/>
      <c r="O113" s="2"/>
      <c r="P113" s="7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2:43" ht="17.100000000000001" customHeight="1">
      <c r="B114"/>
      <c r="E114" s="48"/>
      <c r="F114"/>
      <c r="G114"/>
      <c r="M114" s="6"/>
      <c r="N114" s="10"/>
      <c r="O114" s="6"/>
      <c r="P114" s="7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2:43" ht="17.100000000000001" customHeight="1">
      <c r="B115"/>
      <c r="E115" s="48"/>
      <c r="F115"/>
      <c r="G115"/>
      <c r="M115" s="6"/>
      <c r="N115" s="6"/>
      <c r="O115" s="6"/>
      <c r="P115" s="7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2:43" ht="17.100000000000001" customHeight="1">
      <c r="B116"/>
      <c r="E116" s="48"/>
      <c r="F116"/>
      <c r="G116"/>
      <c r="M116" s="6"/>
      <c r="N116" s="6"/>
      <c r="O116" s="6"/>
      <c r="P116" s="7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2:43" ht="17.100000000000001" customHeight="1">
      <c r="B117"/>
      <c r="E117" s="48"/>
      <c r="F117"/>
      <c r="G117"/>
      <c r="M117" s="6"/>
      <c r="N117" s="6"/>
      <c r="O117" s="6"/>
      <c r="P117" s="7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2:43" ht="17.100000000000001" customHeight="1">
      <c r="B118"/>
      <c r="E118" s="48"/>
      <c r="F118"/>
      <c r="G118"/>
      <c r="M118" s="2"/>
      <c r="N118" s="5"/>
      <c r="O118" s="6"/>
      <c r="P118" s="7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2:43" ht="17.100000000000001" customHeight="1">
      <c r="B119"/>
      <c r="E119" s="48"/>
      <c r="F119"/>
      <c r="G119"/>
      <c r="M119" s="6"/>
      <c r="N119" s="6"/>
      <c r="O119" s="6"/>
      <c r="P119" s="7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2:43" ht="17.100000000000001" customHeight="1">
      <c r="B120"/>
      <c r="E120" s="48"/>
      <c r="F120"/>
      <c r="G120"/>
      <c r="M120" s="6"/>
      <c r="N120" s="6"/>
      <c r="O120" s="6"/>
      <c r="P120" s="7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2:43" ht="17.100000000000001" customHeight="1">
      <c r="B121"/>
      <c r="E121" s="48"/>
      <c r="F121"/>
      <c r="G121"/>
      <c r="M121" s="6"/>
      <c r="N121" s="6"/>
      <c r="O121" s="6"/>
      <c r="P121" s="7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2:43" ht="17.100000000000001" customHeight="1">
      <c r="B122"/>
      <c r="E122" s="48"/>
      <c r="F122"/>
      <c r="G122"/>
      <c r="M122" s="2"/>
      <c r="N122" s="5"/>
      <c r="O122" s="6"/>
      <c r="P122" s="7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2:43" ht="17.100000000000001" customHeight="1">
      <c r="B123"/>
      <c r="E123" s="48"/>
      <c r="F123"/>
      <c r="G123"/>
      <c r="M123" s="6"/>
      <c r="N123" s="6"/>
      <c r="O123" s="6"/>
      <c r="P123" s="7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2:43" ht="17.100000000000001" customHeight="1">
      <c r="B124"/>
      <c r="E124" s="48"/>
      <c r="F124"/>
      <c r="G124"/>
      <c r="M124" s="6"/>
      <c r="N124" s="6"/>
      <c r="O124" s="6"/>
      <c r="P124" s="7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2:43" ht="17.100000000000001" customHeight="1">
      <c r="B125"/>
      <c r="E125" s="48"/>
      <c r="F125"/>
      <c r="G125"/>
      <c r="M125" s="6"/>
      <c r="N125" s="6"/>
      <c r="O125" s="6"/>
      <c r="P125" s="7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2:43" ht="17.100000000000001" customHeight="1">
      <c r="B126"/>
      <c r="E126" s="48"/>
      <c r="F126"/>
      <c r="G126"/>
      <c r="M126" s="6"/>
      <c r="N126" s="6"/>
      <c r="O126" s="6"/>
      <c r="P126" s="7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2:43" ht="17.100000000000001" customHeight="1">
      <c r="B127"/>
      <c r="E127" s="48"/>
      <c r="F127"/>
      <c r="G127"/>
      <c r="M127" s="11"/>
      <c r="N127" s="6"/>
      <c r="O127" s="6"/>
      <c r="P127" s="7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2:43" ht="17.100000000000001" customHeight="1">
      <c r="B128"/>
      <c r="E128" s="48"/>
      <c r="F128"/>
      <c r="G128"/>
      <c r="M128" s="11"/>
      <c r="N128" s="6"/>
      <c r="O128" s="6"/>
      <c r="P128" s="7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2:43" ht="17.100000000000001" customHeight="1">
      <c r="B129"/>
      <c r="E129" s="48"/>
      <c r="F129"/>
      <c r="G129"/>
      <c r="M129" s="6"/>
      <c r="N129" s="6"/>
      <c r="O129" s="6"/>
      <c r="P129" s="7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2:43" ht="17.100000000000001" customHeight="1">
      <c r="B130"/>
      <c r="E130" s="48"/>
      <c r="F130"/>
      <c r="G130"/>
      <c r="M130" s="6"/>
      <c r="N130" s="6"/>
      <c r="O130" s="6"/>
      <c r="P130" s="7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2:43" ht="17.100000000000001" customHeight="1">
      <c r="B131"/>
      <c r="E131" s="48"/>
      <c r="F131"/>
      <c r="G131"/>
      <c r="M131" s="6"/>
      <c r="N131" s="6"/>
      <c r="O131" s="6"/>
      <c r="P131" s="7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2:43" ht="17.100000000000001" customHeight="1">
      <c r="B132"/>
      <c r="E132" s="48"/>
      <c r="F132"/>
      <c r="G132"/>
      <c r="M132" s="6"/>
      <c r="N132" s="6"/>
      <c r="O132" s="6"/>
      <c r="P132" s="7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2:43" ht="17.100000000000001" customHeight="1">
      <c r="B133"/>
      <c r="E133" s="48"/>
      <c r="F133"/>
      <c r="G133"/>
      <c r="M133" s="2"/>
      <c r="N133" s="5"/>
      <c r="O133" s="6"/>
      <c r="P133" s="7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2:43" ht="17.100000000000001" customHeight="1">
      <c r="B134"/>
      <c r="E134" s="48"/>
      <c r="F134"/>
      <c r="G134"/>
      <c r="M134" s="2"/>
      <c r="N134" s="5"/>
      <c r="O134" s="6"/>
      <c r="P134" s="7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2:43" ht="17.100000000000001" customHeight="1">
      <c r="B135"/>
      <c r="E135" s="48"/>
      <c r="F135"/>
      <c r="G135"/>
      <c r="M135" s="2"/>
      <c r="N135" s="5"/>
      <c r="O135" s="6"/>
      <c r="P135" s="7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2:43" ht="17.100000000000001" customHeight="1">
      <c r="B136"/>
      <c r="E136" s="48"/>
      <c r="F136"/>
      <c r="G136"/>
      <c r="M136" s="2"/>
      <c r="N136" s="5"/>
      <c r="O136" s="6"/>
      <c r="P136" s="7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2:43" ht="17.100000000000001" customHeight="1">
      <c r="B137"/>
      <c r="E137" s="48"/>
      <c r="F137"/>
      <c r="G137"/>
      <c r="M137" s="6"/>
      <c r="N137" s="6"/>
      <c r="O137" s="6"/>
      <c r="P137" s="7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2:43" ht="17.100000000000001" customHeight="1">
      <c r="B138"/>
      <c r="E138" s="48"/>
      <c r="F138"/>
      <c r="G138"/>
      <c r="M138" s="2"/>
      <c r="N138" s="12"/>
      <c r="O138" s="2"/>
      <c r="P138" s="7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2:43" ht="17.100000000000001" customHeight="1">
      <c r="B139"/>
      <c r="E139" s="48"/>
      <c r="F139"/>
      <c r="G139"/>
      <c r="M139" s="6"/>
      <c r="N139" s="6"/>
      <c r="O139" s="6"/>
      <c r="P139" s="7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2:43" ht="17.100000000000001" customHeight="1">
      <c r="B140"/>
      <c r="E140" s="48"/>
      <c r="F140"/>
      <c r="G140"/>
      <c r="M140" s="6"/>
      <c r="N140" s="6"/>
      <c r="O140" s="6"/>
      <c r="P140" s="7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2:43" ht="17.100000000000001" customHeight="1">
      <c r="B141"/>
      <c r="E141" s="48"/>
      <c r="F141"/>
      <c r="G141"/>
      <c r="M141" s="6"/>
      <c r="N141" s="6"/>
      <c r="O141" s="6"/>
      <c r="P141" s="7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2:43" ht="17.100000000000001" customHeight="1">
      <c r="B142"/>
      <c r="E142" s="48"/>
      <c r="F142"/>
      <c r="G142"/>
      <c r="M142" s="6"/>
      <c r="N142" s="6"/>
      <c r="O142" s="6"/>
      <c r="P142" s="7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2:43" ht="17.100000000000001" customHeight="1">
      <c r="B143"/>
      <c r="E143" s="48"/>
      <c r="F143"/>
      <c r="G143"/>
      <c r="M143" s="6"/>
      <c r="N143" s="6"/>
      <c r="O143" s="6"/>
      <c r="P143" s="7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2:43" ht="17.100000000000001" customHeight="1">
      <c r="B144"/>
      <c r="E144" s="48"/>
      <c r="F144"/>
      <c r="G144"/>
      <c r="M144" s="6"/>
      <c r="N144" s="6"/>
      <c r="O144" s="6"/>
      <c r="P144" s="7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2:43" ht="17.100000000000001" customHeight="1">
      <c r="B145"/>
      <c r="E145" s="48"/>
      <c r="F145"/>
      <c r="G145"/>
      <c r="M145" s="6"/>
      <c r="N145" s="6"/>
      <c r="O145" s="6"/>
      <c r="P145" s="7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2:43" ht="17.100000000000001" customHeight="1">
      <c r="B146"/>
      <c r="E146" s="48"/>
      <c r="F146"/>
      <c r="G146"/>
      <c r="M146" s="6"/>
      <c r="N146" s="6"/>
      <c r="O146" s="6"/>
      <c r="P146" s="7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2:43" ht="17.100000000000001" customHeight="1">
      <c r="B147"/>
      <c r="E147" s="48"/>
      <c r="F147"/>
      <c r="G147"/>
      <c r="N147" s="6"/>
      <c r="O147" s="6"/>
      <c r="P147" s="7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2:43" ht="17.100000000000001" customHeight="1">
      <c r="B148"/>
      <c r="E148" s="48"/>
      <c r="F148"/>
      <c r="G148"/>
      <c r="N148" s="6"/>
      <c r="O148" s="6"/>
      <c r="P148" s="7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2:43" ht="17.100000000000001" customHeight="1">
      <c r="B149"/>
      <c r="E149" s="48"/>
      <c r="F149"/>
      <c r="G149"/>
      <c r="M149" s="2"/>
      <c r="N149" s="5"/>
      <c r="O149" s="6"/>
      <c r="P149" s="7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2:43" ht="17.100000000000001" customHeight="1">
      <c r="B150"/>
      <c r="E150" s="48"/>
      <c r="F150"/>
      <c r="G150"/>
      <c r="M150" s="7"/>
      <c r="N150" s="13"/>
      <c r="O150" s="6"/>
      <c r="P150" s="7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2:43" ht="17.100000000000001" customHeight="1">
      <c r="B151"/>
      <c r="E151" s="48"/>
      <c r="F151"/>
      <c r="G151"/>
      <c r="M151" s="7"/>
      <c r="N151" s="6"/>
      <c r="O151" s="6"/>
      <c r="P151" s="7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2:43" ht="17.100000000000001" customHeight="1">
      <c r="B152"/>
      <c r="E152" s="48"/>
      <c r="F152"/>
      <c r="G152"/>
      <c r="M152" s="6"/>
      <c r="N152" s="6"/>
      <c r="O152" s="6"/>
      <c r="P152" s="7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2:43" ht="17.100000000000001" customHeight="1">
      <c r="B153"/>
      <c r="E153" s="48"/>
      <c r="F153"/>
      <c r="G153"/>
      <c r="M153" s="6"/>
      <c r="N153" s="6"/>
      <c r="O153" s="6"/>
      <c r="P153" s="7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2:43" ht="17.100000000000001" customHeight="1">
      <c r="B154"/>
      <c r="E154" s="48"/>
      <c r="F154"/>
      <c r="G154"/>
      <c r="M154" s="6"/>
      <c r="N154" s="6"/>
      <c r="O154" s="6"/>
      <c r="P154" s="7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2:43" ht="17.100000000000001" customHeight="1">
      <c r="B155"/>
      <c r="E155" s="48"/>
      <c r="F155"/>
      <c r="G155"/>
      <c r="M155" s="6"/>
      <c r="N155" s="6"/>
      <c r="O155" s="6"/>
      <c r="P155" s="7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2:43" ht="17.100000000000001" customHeight="1">
      <c r="B156"/>
      <c r="E156" s="48"/>
      <c r="F156"/>
      <c r="G156"/>
      <c r="M156" s="2"/>
      <c r="N156" s="5"/>
      <c r="O156" s="6"/>
      <c r="P156" s="7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2:43" ht="17.100000000000001" customHeight="1">
      <c r="B157"/>
      <c r="E157" s="48"/>
      <c r="F157"/>
      <c r="G157"/>
      <c r="M157" s="6"/>
      <c r="N157" s="6"/>
      <c r="O157" s="6"/>
      <c r="P157" s="7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2:43" ht="17.100000000000001" customHeight="1">
      <c r="B158"/>
      <c r="E158" s="48"/>
      <c r="F158"/>
      <c r="G158"/>
      <c r="M158" s="2"/>
      <c r="N158" s="5"/>
      <c r="O158" s="6"/>
      <c r="P158" s="7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2:43" ht="17.100000000000001" customHeight="1">
      <c r="B159"/>
      <c r="E159" s="48"/>
      <c r="F159"/>
      <c r="G159"/>
      <c r="M159" s="2"/>
      <c r="N159" s="5"/>
      <c r="O159" s="6"/>
      <c r="P159" s="7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2:43" ht="17.100000000000001" customHeight="1">
      <c r="B160"/>
      <c r="E160" s="48"/>
      <c r="F160"/>
      <c r="G160"/>
      <c r="M160" s="6"/>
      <c r="N160" s="6"/>
      <c r="O160" s="6"/>
      <c r="P160" s="7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2:43" ht="17.100000000000001" customHeight="1">
      <c r="B161"/>
      <c r="E161" s="48"/>
      <c r="F161"/>
      <c r="G161"/>
      <c r="M161" s="6"/>
      <c r="N161" s="6"/>
      <c r="O161" s="6"/>
      <c r="P161" s="7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2:43" ht="17.100000000000001" customHeight="1">
      <c r="B162"/>
      <c r="E162" s="48"/>
      <c r="F162"/>
      <c r="G162"/>
      <c r="M162" s="6"/>
      <c r="N162" s="6"/>
      <c r="O162" s="6"/>
      <c r="P162" s="7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2:43" ht="17.100000000000001" customHeight="1">
      <c r="B163"/>
      <c r="E163" s="48"/>
      <c r="F163"/>
      <c r="G163"/>
      <c r="M163" s="6"/>
      <c r="N163" s="6"/>
      <c r="O163" s="6"/>
      <c r="P163" s="7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2:43" ht="17.100000000000001" customHeight="1">
      <c r="B164"/>
      <c r="E164" s="48"/>
      <c r="F164"/>
      <c r="G164"/>
      <c r="M164" s="6"/>
      <c r="N164" s="6"/>
      <c r="O164" s="6"/>
      <c r="P164" s="7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2:43" ht="17.100000000000001" customHeight="1">
      <c r="B165"/>
      <c r="E165" s="48"/>
      <c r="F165"/>
      <c r="G165"/>
      <c r="M165" s="2"/>
      <c r="N165" s="5"/>
      <c r="O165" s="6"/>
      <c r="P165" s="7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2:43" ht="17.100000000000001" customHeight="1">
      <c r="B166"/>
      <c r="E166" s="48"/>
      <c r="F166"/>
      <c r="G166"/>
      <c r="M166" s="2"/>
      <c r="N166" s="5"/>
      <c r="O166" s="6"/>
      <c r="P166" s="7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2:43" ht="17.100000000000001" customHeight="1">
      <c r="B167"/>
      <c r="E167" s="48"/>
      <c r="F167"/>
      <c r="G167"/>
      <c r="M167" s="2"/>
      <c r="N167" s="5"/>
      <c r="O167" s="6"/>
      <c r="P167" s="7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2:43" ht="17.100000000000001" customHeight="1">
      <c r="B168"/>
      <c r="E168" s="48"/>
      <c r="F168"/>
      <c r="G168"/>
      <c r="N168" s="5"/>
      <c r="O168" s="6"/>
      <c r="P168" s="7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2:43" ht="17.100000000000001" customHeight="1">
      <c r="B169"/>
      <c r="E169" s="48"/>
      <c r="F169"/>
      <c r="G169"/>
      <c r="M169" s="2"/>
      <c r="N169" s="5"/>
      <c r="O169" s="6"/>
      <c r="P169" s="7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2:43" ht="17.100000000000001" customHeight="1">
      <c r="B170"/>
      <c r="E170" s="48"/>
      <c r="F170"/>
      <c r="G170"/>
      <c r="M170" s="2"/>
      <c r="N170" s="5"/>
      <c r="O170" s="6"/>
      <c r="P170" s="7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2:43" ht="17.100000000000001" customHeight="1">
      <c r="B171"/>
      <c r="E171" s="48"/>
      <c r="F171"/>
      <c r="G171"/>
      <c r="M171" s="2"/>
      <c r="N171" s="5"/>
      <c r="O171" s="6"/>
      <c r="P171" s="7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2:43" ht="17.100000000000001" customHeight="1">
      <c r="B172"/>
      <c r="E172" s="48"/>
      <c r="F172"/>
      <c r="G172"/>
      <c r="M172" s="6"/>
      <c r="N172" s="6"/>
      <c r="O172" s="6"/>
      <c r="P172" s="7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2:43" ht="17.100000000000001" customHeight="1">
      <c r="B173"/>
      <c r="E173" s="48"/>
      <c r="F173"/>
      <c r="G173"/>
      <c r="M173" s="13"/>
      <c r="N173" s="6"/>
      <c r="O173" s="6"/>
      <c r="P173" s="7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2:43" ht="17.100000000000001" customHeight="1">
      <c r="B174"/>
      <c r="E174" s="48"/>
      <c r="F174"/>
      <c r="G174"/>
      <c r="M174" s="13"/>
      <c r="N174" s="6"/>
      <c r="O174" s="6"/>
      <c r="P174" s="7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2:43" ht="17.100000000000001" customHeight="1">
      <c r="B175"/>
      <c r="E175" s="48"/>
      <c r="F175"/>
      <c r="G175"/>
      <c r="M175" s="6"/>
      <c r="N175" s="6"/>
      <c r="O175" s="6"/>
      <c r="P175" s="7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2:43" ht="17.100000000000001" customHeight="1">
      <c r="B176"/>
      <c r="E176" s="48"/>
      <c r="F176"/>
      <c r="G176"/>
      <c r="M176" s="6"/>
      <c r="N176" s="6"/>
      <c r="O176" s="6"/>
      <c r="P176" s="7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2:43" ht="17.100000000000001" customHeight="1">
      <c r="B177"/>
      <c r="E177" s="48"/>
      <c r="F177"/>
      <c r="G177"/>
      <c r="M177" s="6"/>
      <c r="N177" s="6"/>
      <c r="O177" s="6"/>
      <c r="P177" s="7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2:43" ht="17.100000000000001" customHeight="1">
      <c r="B178"/>
      <c r="E178" s="48"/>
      <c r="F178"/>
      <c r="G178"/>
      <c r="M178" s="6"/>
      <c r="N178" s="6"/>
      <c r="O178" s="6"/>
      <c r="P178" s="7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2:43" ht="17.100000000000001" customHeight="1">
      <c r="B179"/>
      <c r="E179" s="48"/>
      <c r="F179"/>
      <c r="G179"/>
      <c r="M179" s="6"/>
      <c r="N179" s="6"/>
      <c r="O179" s="6"/>
      <c r="P179" s="7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2:43" ht="17.100000000000001" customHeight="1">
      <c r="B180"/>
      <c r="E180" s="48"/>
      <c r="F180"/>
      <c r="G180"/>
      <c r="M180" s="6"/>
      <c r="N180" s="6"/>
      <c r="O180" s="6"/>
      <c r="P180" s="7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2:43" ht="17.100000000000001" customHeight="1">
      <c r="B181"/>
      <c r="E181" s="48"/>
      <c r="F181"/>
      <c r="G181"/>
      <c r="M181" s="2"/>
      <c r="N181" s="7"/>
      <c r="O181" s="6"/>
      <c r="P181" s="7"/>
      <c r="Q181" s="6"/>
      <c r="R181" s="14"/>
      <c r="S181" s="14"/>
      <c r="T181" s="13"/>
      <c r="U181" s="15"/>
      <c r="V181" s="16"/>
      <c r="W181" s="17"/>
      <c r="X181" s="18"/>
      <c r="Y181" s="19"/>
      <c r="Z181" s="2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2:43" ht="17.100000000000001" customHeight="1">
      <c r="B182"/>
      <c r="E182" s="48"/>
      <c r="F182"/>
      <c r="G182"/>
      <c r="M182" s="6"/>
      <c r="N182" s="6"/>
      <c r="O182" s="6"/>
      <c r="P182" s="7"/>
      <c r="Q182" s="6"/>
      <c r="R182" s="14"/>
      <c r="S182" s="14"/>
      <c r="T182" s="13"/>
      <c r="U182" s="15"/>
      <c r="V182" s="16"/>
      <c r="W182" s="17"/>
      <c r="X182" s="18"/>
      <c r="Y182" s="19"/>
      <c r="Z182" s="2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2:43" ht="17.100000000000001" customHeight="1">
      <c r="B183"/>
      <c r="E183" s="48"/>
      <c r="F183"/>
      <c r="G183"/>
      <c r="M183" s="6"/>
      <c r="N183" s="6"/>
      <c r="O183" s="6"/>
      <c r="P183" s="7"/>
      <c r="Q183" s="6"/>
      <c r="R183" s="14"/>
      <c r="S183" s="14"/>
      <c r="T183" s="13"/>
      <c r="U183" s="15"/>
      <c r="V183" s="16"/>
      <c r="W183" s="17"/>
      <c r="X183" s="18"/>
      <c r="Y183" s="19"/>
      <c r="Z183" s="2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2:43" ht="17.100000000000001" customHeight="1">
      <c r="B184"/>
      <c r="E184" s="48"/>
      <c r="F184"/>
      <c r="G184"/>
      <c r="M184" s="6"/>
      <c r="N184" s="6"/>
      <c r="O184" s="6"/>
      <c r="P184" s="7"/>
      <c r="Q184" s="6"/>
      <c r="R184" s="14"/>
      <c r="S184" s="14"/>
      <c r="T184" s="13"/>
      <c r="U184" s="15"/>
      <c r="V184" s="16"/>
      <c r="W184" s="17"/>
      <c r="X184" s="18"/>
      <c r="Y184" s="19"/>
      <c r="Z184" s="2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2:43" ht="17.100000000000001" customHeight="1">
      <c r="B185"/>
      <c r="E185" s="48"/>
      <c r="F185"/>
      <c r="G185"/>
      <c r="M185" s="2"/>
      <c r="N185" s="5"/>
      <c r="O185" s="6"/>
      <c r="P185" s="7"/>
      <c r="Q185" s="6"/>
      <c r="R185" s="14"/>
      <c r="S185" s="14"/>
      <c r="T185" s="13"/>
      <c r="U185" s="15"/>
      <c r="V185" s="16"/>
      <c r="W185" s="17"/>
      <c r="X185" s="18"/>
      <c r="Y185" s="19"/>
      <c r="Z185" s="2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2:43" ht="17.100000000000001" customHeight="1">
      <c r="B186"/>
      <c r="E186" s="48"/>
      <c r="F186"/>
      <c r="G186"/>
      <c r="M186" s="2"/>
      <c r="N186" s="5"/>
      <c r="O186" s="6"/>
      <c r="P186" s="7"/>
      <c r="Q186" s="6"/>
      <c r="R186" s="14"/>
      <c r="S186" s="14"/>
      <c r="T186" s="13"/>
      <c r="U186" s="15"/>
      <c r="V186" s="16"/>
      <c r="W186" s="17"/>
      <c r="X186" s="18"/>
      <c r="Y186" s="19"/>
      <c r="Z186" s="2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2:43" ht="17.100000000000001" customHeight="1">
      <c r="B187"/>
      <c r="E187" s="48"/>
      <c r="F187"/>
      <c r="G187"/>
      <c r="M187" s="2"/>
      <c r="N187" s="5"/>
      <c r="O187" s="6"/>
      <c r="P187" s="7"/>
      <c r="Q187" s="6"/>
      <c r="R187" s="14"/>
      <c r="S187" s="14"/>
      <c r="T187" s="13"/>
      <c r="U187" s="15"/>
      <c r="V187" s="16"/>
      <c r="W187" s="17"/>
      <c r="X187" s="18"/>
      <c r="Y187" s="19"/>
      <c r="Z187" s="2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2:43" ht="17.100000000000001" customHeight="1">
      <c r="B188"/>
      <c r="E188" s="48"/>
      <c r="F188"/>
      <c r="G188"/>
      <c r="M188" s="2"/>
      <c r="N188" s="7"/>
      <c r="O188" s="6"/>
      <c r="P188" s="7"/>
      <c r="Q188" s="6"/>
      <c r="R188" s="14"/>
      <c r="S188" s="14"/>
      <c r="T188" s="13"/>
      <c r="U188" s="15"/>
      <c r="V188" s="16"/>
      <c r="W188" s="17"/>
      <c r="X188" s="18"/>
      <c r="Y188" s="19"/>
      <c r="Z188" s="2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2:43" ht="17.100000000000001" customHeight="1">
      <c r="B189"/>
      <c r="E189" s="48"/>
      <c r="F189"/>
      <c r="G189"/>
      <c r="M189" s="13"/>
      <c r="N189" s="15"/>
      <c r="O189" s="6"/>
      <c r="P189" s="7"/>
      <c r="Q189" s="6"/>
      <c r="R189" s="14"/>
      <c r="S189" s="14"/>
      <c r="T189" s="13"/>
      <c r="U189" s="15"/>
      <c r="V189" s="16"/>
      <c r="W189" s="17"/>
      <c r="X189" s="18"/>
      <c r="Y189" s="19"/>
      <c r="Z189" s="2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2:43" ht="17.100000000000001" customHeight="1">
      <c r="B190"/>
      <c r="E190" s="48"/>
      <c r="F190"/>
      <c r="G190"/>
      <c r="M190" s="13"/>
      <c r="N190" s="15"/>
      <c r="O190" s="6"/>
      <c r="P190" s="7"/>
      <c r="Q190" s="6"/>
      <c r="R190" s="14"/>
      <c r="S190" s="14"/>
      <c r="T190" s="13"/>
      <c r="U190" s="15"/>
      <c r="V190" s="16"/>
      <c r="W190" s="17"/>
      <c r="X190" s="18"/>
      <c r="Y190" s="19"/>
      <c r="Z190" s="2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2:43" ht="17.100000000000001" customHeight="1">
      <c r="B191"/>
      <c r="E191" s="48"/>
      <c r="F191"/>
      <c r="G191"/>
      <c r="M191" s="2"/>
      <c r="N191" s="5"/>
      <c r="O191" s="6"/>
      <c r="P191" s="7"/>
      <c r="Q191" s="6"/>
      <c r="R191" s="14"/>
      <c r="S191" s="14"/>
      <c r="T191" s="13"/>
      <c r="U191" s="15"/>
      <c r="V191" s="16"/>
      <c r="W191" s="17"/>
      <c r="X191" s="18"/>
      <c r="Y191" s="19"/>
      <c r="Z191" s="2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2:43" ht="17.100000000000001" customHeight="1">
      <c r="B192"/>
      <c r="E192" s="48"/>
      <c r="F192"/>
      <c r="G192"/>
      <c r="M192" s="13"/>
      <c r="N192" s="15"/>
      <c r="O192" s="6"/>
      <c r="P192" s="7"/>
      <c r="Q192" s="6"/>
      <c r="R192" s="14"/>
      <c r="S192" s="14"/>
      <c r="T192" s="13"/>
      <c r="U192" s="15"/>
      <c r="V192" s="16"/>
      <c r="W192" s="17"/>
      <c r="X192" s="18"/>
      <c r="Y192" s="19"/>
      <c r="Z192" s="2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2:43" ht="17.100000000000001" customHeight="1">
      <c r="B193"/>
      <c r="E193" s="48"/>
      <c r="F193"/>
      <c r="G193"/>
      <c r="M193" s="13"/>
      <c r="N193" s="15"/>
      <c r="O193" s="6"/>
      <c r="P193" s="7"/>
      <c r="Q193" s="6"/>
      <c r="R193" s="14"/>
      <c r="S193" s="14"/>
      <c r="T193" s="13"/>
      <c r="U193" s="15"/>
      <c r="V193" s="16"/>
      <c r="W193" s="17"/>
      <c r="X193" s="18"/>
      <c r="Y193" s="19"/>
      <c r="Z193" s="2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2:43" ht="17.100000000000001" customHeight="1">
      <c r="B194"/>
      <c r="E194" s="48"/>
      <c r="F194"/>
      <c r="G194"/>
      <c r="M194" s="13"/>
      <c r="N194" s="15"/>
      <c r="O194" s="6"/>
      <c r="P194" s="7"/>
      <c r="Q194" s="6"/>
      <c r="R194" s="14"/>
      <c r="S194" s="14"/>
      <c r="T194" s="13"/>
      <c r="U194" s="15"/>
      <c r="V194" s="16"/>
      <c r="W194" s="17"/>
      <c r="X194" s="18"/>
      <c r="Y194" s="19"/>
      <c r="Z194" s="2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2:43" ht="17.100000000000001" customHeight="1">
      <c r="B195"/>
      <c r="E195" s="48"/>
      <c r="F195"/>
      <c r="G195"/>
      <c r="M195" s="6"/>
      <c r="N195" s="6"/>
      <c r="O195" s="6"/>
      <c r="P195" s="7"/>
      <c r="Q195" s="6"/>
      <c r="R195" s="14"/>
      <c r="S195" s="14"/>
      <c r="T195" s="13"/>
      <c r="U195" s="15"/>
      <c r="V195" s="16"/>
      <c r="W195" s="17"/>
      <c r="X195" s="18"/>
      <c r="Y195" s="19"/>
      <c r="Z195" s="2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2:43" ht="17.100000000000001" customHeight="1">
      <c r="B196"/>
      <c r="E196" s="48"/>
      <c r="F196"/>
      <c r="G196"/>
      <c r="M196" s="13"/>
      <c r="N196" s="15"/>
      <c r="O196" s="6"/>
      <c r="P196" s="7"/>
      <c r="Q196" s="6"/>
      <c r="R196" s="14"/>
      <c r="S196" s="14"/>
      <c r="T196" s="13"/>
      <c r="U196" s="15"/>
      <c r="V196" s="16"/>
      <c r="W196" s="17"/>
      <c r="X196" s="18"/>
      <c r="Y196" s="19"/>
      <c r="Z196" s="2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2:43" ht="17.100000000000001" customHeight="1">
      <c r="B197"/>
      <c r="E197" s="48"/>
      <c r="F197"/>
      <c r="G197"/>
      <c r="M197" s="13"/>
      <c r="N197" s="15"/>
      <c r="O197" s="6"/>
      <c r="P197" s="7"/>
      <c r="Q197" s="6"/>
      <c r="R197" s="14"/>
      <c r="S197" s="14"/>
      <c r="T197" s="13"/>
      <c r="U197" s="15"/>
      <c r="V197" s="16"/>
      <c r="W197" s="17"/>
      <c r="X197" s="18"/>
      <c r="Y197" s="19"/>
      <c r="Z197" s="2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2:43" ht="17.100000000000001" customHeight="1">
      <c r="B198"/>
      <c r="E198" s="48"/>
      <c r="F198"/>
      <c r="G198"/>
      <c r="M198" s="6"/>
      <c r="N198" s="6"/>
      <c r="O198" s="6"/>
      <c r="P198" s="7"/>
      <c r="Q198" s="6"/>
      <c r="R198" s="14"/>
      <c r="S198" s="14"/>
      <c r="T198" s="13"/>
      <c r="U198" s="15"/>
      <c r="V198" s="16"/>
      <c r="W198" s="17"/>
      <c r="X198" s="18"/>
      <c r="Y198" s="19"/>
      <c r="Z198" s="2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2:43" ht="17.100000000000001" customHeight="1">
      <c r="B199"/>
      <c r="E199" s="48"/>
      <c r="F199"/>
      <c r="G199"/>
      <c r="M199" s="6"/>
      <c r="N199" s="6"/>
      <c r="O199" s="6"/>
      <c r="P199" s="7"/>
      <c r="Q199" s="6"/>
      <c r="R199" s="14"/>
      <c r="S199" s="14"/>
      <c r="T199" s="13"/>
      <c r="U199" s="15"/>
      <c r="V199" s="16"/>
      <c r="W199" s="17"/>
      <c r="X199" s="18"/>
      <c r="Y199" s="19"/>
      <c r="Z199" s="2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2:43" ht="17.100000000000001" customHeight="1">
      <c r="B200"/>
      <c r="E200" s="48"/>
      <c r="F200"/>
      <c r="G200"/>
      <c r="M200" s="6"/>
      <c r="N200" s="6"/>
      <c r="O200" s="6"/>
      <c r="P200" s="7"/>
      <c r="Q200" s="6"/>
      <c r="R200" s="14"/>
      <c r="S200" s="14"/>
      <c r="T200" s="13"/>
      <c r="U200" s="15"/>
      <c r="V200" s="16"/>
      <c r="W200" s="17"/>
      <c r="X200" s="18"/>
      <c r="Y200" s="19"/>
      <c r="Z200" s="2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2:43" ht="17.100000000000001" customHeight="1">
      <c r="B201"/>
      <c r="E201" s="48"/>
      <c r="F201"/>
      <c r="G201"/>
      <c r="M201" s="6"/>
      <c r="N201" s="6"/>
      <c r="O201" s="6"/>
      <c r="P201" s="7"/>
      <c r="Q201" s="6"/>
      <c r="R201" s="14"/>
      <c r="S201" s="14"/>
      <c r="T201" s="13"/>
      <c r="U201" s="15"/>
      <c r="V201" s="16"/>
      <c r="W201" s="17"/>
      <c r="X201" s="18"/>
      <c r="Y201" s="19"/>
      <c r="Z201" s="2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2:43" ht="17.100000000000001" customHeight="1">
      <c r="B202"/>
      <c r="E202" s="48"/>
      <c r="F202"/>
      <c r="G202"/>
      <c r="M202" s="6"/>
      <c r="N202" s="6"/>
      <c r="O202" s="6"/>
      <c r="P202" s="7"/>
      <c r="Q202" s="6"/>
      <c r="R202" s="14"/>
      <c r="S202" s="14"/>
      <c r="T202" s="13"/>
      <c r="U202" s="15"/>
      <c r="V202" s="16"/>
      <c r="W202" s="17"/>
      <c r="X202" s="18"/>
      <c r="Y202" s="19"/>
      <c r="Z202" s="2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2:43" ht="17.100000000000001" customHeight="1">
      <c r="B203"/>
      <c r="E203" s="48"/>
      <c r="F203"/>
      <c r="G203"/>
      <c r="M203" s="6"/>
      <c r="N203" s="6"/>
      <c r="O203" s="6"/>
      <c r="P203" s="7"/>
      <c r="Q203" s="6"/>
      <c r="R203" s="14"/>
      <c r="S203" s="14"/>
      <c r="T203" s="13"/>
      <c r="U203" s="15"/>
      <c r="V203" s="16"/>
      <c r="W203" s="17"/>
      <c r="X203" s="18"/>
      <c r="Y203" s="19"/>
      <c r="Z203" s="2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2:43" ht="17.100000000000001" customHeight="1">
      <c r="B204"/>
      <c r="E204" s="48"/>
      <c r="F204"/>
      <c r="G204"/>
      <c r="M204" s="6"/>
      <c r="N204" s="6"/>
      <c r="O204" s="6"/>
      <c r="P204" s="7"/>
      <c r="Q204" s="6"/>
      <c r="R204" s="14"/>
      <c r="S204" s="14"/>
      <c r="T204" s="13"/>
      <c r="U204" s="15"/>
      <c r="V204" s="16"/>
      <c r="W204" s="17"/>
      <c r="X204" s="18"/>
      <c r="Y204" s="19"/>
      <c r="Z204" s="2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2:43" ht="17.100000000000001" customHeight="1">
      <c r="B205"/>
      <c r="E205" s="48"/>
      <c r="F205"/>
      <c r="G205"/>
      <c r="M205" s="6"/>
      <c r="N205" s="6"/>
      <c r="O205" s="6"/>
      <c r="P205" s="7"/>
      <c r="Q205" s="6"/>
      <c r="R205" s="14"/>
      <c r="S205" s="14"/>
      <c r="T205" s="13"/>
      <c r="U205" s="15"/>
      <c r="V205" s="16"/>
      <c r="W205" s="17"/>
      <c r="X205" s="18"/>
      <c r="Y205" s="19"/>
      <c r="Z205" s="2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2:43" ht="17.100000000000001" customHeight="1">
      <c r="B206"/>
      <c r="E206" s="48"/>
      <c r="F206"/>
      <c r="G206"/>
      <c r="M206" s="6"/>
      <c r="N206" s="6"/>
      <c r="O206" s="6"/>
      <c r="P206" s="7"/>
      <c r="Q206" s="6"/>
      <c r="R206" s="14"/>
      <c r="S206" s="14"/>
      <c r="T206" s="13"/>
      <c r="U206" s="15"/>
      <c r="V206" s="16"/>
      <c r="W206" s="17"/>
      <c r="X206" s="18"/>
      <c r="Y206" s="19"/>
      <c r="Z206" s="2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2:43" ht="17.100000000000001" customHeight="1">
      <c r="B207"/>
      <c r="E207" s="48"/>
      <c r="F207"/>
      <c r="G207"/>
      <c r="M207" s="6"/>
      <c r="N207" s="6"/>
      <c r="O207" s="6"/>
      <c r="P207" s="7"/>
      <c r="Q207" s="6"/>
      <c r="R207" s="14"/>
      <c r="S207" s="14"/>
      <c r="T207" s="13"/>
      <c r="U207" s="15"/>
      <c r="V207" s="16"/>
      <c r="W207" s="17"/>
      <c r="X207" s="18"/>
      <c r="Y207" s="19"/>
      <c r="Z207" s="2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2:43" ht="17.100000000000001" customHeight="1">
      <c r="B208"/>
      <c r="E208" s="48"/>
      <c r="F208"/>
      <c r="G208"/>
      <c r="M208" s="6"/>
      <c r="N208" s="6"/>
      <c r="O208" s="6"/>
      <c r="P208" s="7"/>
      <c r="Q208" s="6"/>
      <c r="R208" s="14"/>
      <c r="S208" s="14"/>
      <c r="T208" s="13"/>
      <c r="U208" s="15"/>
      <c r="V208" s="16"/>
      <c r="W208" s="17"/>
      <c r="X208" s="18"/>
      <c r="Y208" s="19"/>
      <c r="Z208" s="2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2:43" ht="17.100000000000001" customHeight="1">
      <c r="B209"/>
      <c r="E209" s="48"/>
      <c r="F209"/>
      <c r="G209"/>
      <c r="M209" s="6"/>
      <c r="N209" s="6"/>
      <c r="O209" s="6"/>
      <c r="P209" s="7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2:43" ht="17.100000000000001" customHeight="1">
      <c r="B210"/>
      <c r="E210" s="48"/>
      <c r="F210"/>
      <c r="G210"/>
      <c r="M210" s="6"/>
      <c r="N210" s="6"/>
      <c r="O210" s="6"/>
      <c r="P210" s="7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2:43" ht="17.100000000000001" customHeight="1">
      <c r="B211"/>
      <c r="E211" s="48"/>
      <c r="F211"/>
      <c r="G211"/>
      <c r="M211" s="6"/>
      <c r="N211" s="6"/>
      <c r="O211" s="6"/>
      <c r="P211" s="7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2:43" ht="17.100000000000001" customHeight="1">
      <c r="B212"/>
      <c r="E212" s="48"/>
      <c r="F212"/>
      <c r="G212"/>
      <c r="M212" s="6"/>
      <c r="N212" s="6"/>
      <c r="O212" s="6"/>
      <c r="P212" s="7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2:43" ht="17.100000000000001" customHeight="1">
      <c r="B213"/>
      <c r="E213" s="48"/>
      <c r="F213"/>
      <c r="G213"/>
      <c r="M213" s="6"/>
      <c r="N213" s="6"/>
      <c r="O213" s="6"/>
      <c r="P213" s="7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2:43" ht="17.100000000000001" customHeight="1">
      <c r="B214"/>
      <c r="E214" s="48"/>
      <c r="F214"/>
      <c r="G214"/>
      <c r="M214" s="6"/>
      <c r="N214" s="6"/>
      <c r="O214" s="6"/>
      <c r="P214" s="7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2:43" ht="17.100000000000001" customHeight="1">
      <c r="B215"/>
      <c r="E215" s="48"/>
      <c r="F215"/>
      <c r="G215"/>
      <c r="M215" s="6"/>
      <c r="N215" s="6"/>
      <c r="O215" s="6"/>
      <c r="P215" s="7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2:43" ht="17.100000000000001" customHeight="1">
      <c r="B216"/>
      <c r="E216" s="48"/>
      <c r="F216"/>
      <c r="G216"/>
      <c r="M216" s="7"/>
      <c r="N216" s="6"/>
      <c r="O216" s="6"/>
      <c r="P216" s="7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2:43" ht="17.100000000000001" customHeight="1">
      <c r="B217"/>
      <c r="E217" s="48"/>
      <c r="F217"/>
      <c r="G217"/>
      <c r="M217" s="7"/>
      <c r="N217" s="5"/>
      <c r="O217" s="6"/>
      <c r="P217" s="7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2:43" ht="17.100000000000001" customHeight="1">
      <c r="B218"/>
      <c r="E218" s="48"/>
      <c r="F218"/>
      <c r="G218"/>
      <c r="M218" s="6"/>
      <c r="N218" s="6"/>
      <c r="O218" s="6"/>
      <c r="P218" s="7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2:43" ht="17.100000000000001" customHeight="1">
      <c r="B219"/>
      <c r="E219" s="48"/>
      <c r="F219"/>
      <c r="G219"/>
      <c r="M219" s="6"/>
      <c r="N219" s="6"/>
      <c r="O219" s="6"/>
      <c r="P219" s="7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2:43" ht="17.100000000000001" customHeight="1">
      <c r="B220"/>
      <c r="E220" s="48"/>
      <c r="F220"/>
      <c r="G220"/>
      <c r="M220" s="2"/>
      <c r="N220" s="6"/>
      <c r="O220" s="6"/>
      <c r="P220" s="7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2:43" ht="17.100000000000001" customHeight="1">
      <c r="B221"/>
      <c r="E221" s="48"/>
      <c r="F221"/>
      <c r="G221"/>
      <c r="M221" s="6"/>
      <c r="N221" s="6"/>
      <c r="O221" s="6"/>
      <c r="P221" s="7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2:43" ht="17.100000000000001" customHeight="1">
      <c r="B222"/>
      <c r="E222" s="48"/>
      <c r="F222"/>
      <c r="G222"/>
      <c r="M222" s="2"/>
      <c r="N222" s="5"/>
      <c r="O222" s="6"/>
      <c r="P222" s="7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2:43" ht="17.100000000000001" customHeight="1">
      <c r="B223"/>
      <c r="E223" s="48"/>
      <c r="F223"/>
      <c r="G223"/>
      <c r="M223" s="6"/>
      <c r="N223" s="6"/>
      <c r="O223" s="6"/>
      <c r="P223" s="7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2:43" ht="17.100000000000001" customHeight="1">
      <c r="B224"/>
      <c r="E224" s="48"/>
      <c r="F224"/>
      <c r="G224"/>
      <c r="M224" s="2"/>
      <c r="N224" s="5"/>
      <c r="O224" s="6"/>
      <c r="P224" s="7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2:43" ht="17.100000000000001" customHeight="1">
      <c r="B225"/>
      <c r="E225" s="48"/>
      <c r="F225"/>
      <c r="G225"/>
      <c r="M225" s="6"/>
      <c r="N225" s="6"/>
      <c r="O225" s="6"/>
      <c r="P225" s="7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2:43" ht="17.100000000000001" customHeight="1">
      <c r="B226"/>
      <c r="E226" s="48"/>
      <c r="F226"/>
      <c r="G226"/>
      <c r="M226" s="6"/>
      <c r="N226" s="6"/>
      <c r="O226" s="6"/>
      <c r="P226" s="7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 spans="2:43" ht="17.100000000000001" customHeight="1">
      <c r="B227"/>
      <c r="E227" s="48"/>
      <c r="F227"/>
      <c r="G227"/>
      <c r="M227" s="6"/>
      <c r="N227" s="6"/>
      <c r="O227" s="6"/>
      <c r="P227" s="7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 spans="2:43" ht="17.100000000000001" customHeight="1">
      <c r="B228"/>
      <c r="E228" s="48"/>
      <c r="F228"/>
      <c r="G228"/>
      <c r="M228" s="6"/>
      <c r="N228" s="6"/>
      <c r="O228" s="6"/>
      <c r="P228" s="7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 spans="2:43" ht="17.100000000000001" customHeight="1">
      <c r="B229"/>
      <c r="E229" s="48"/>
      <c r="F229"/>
      <c r="G229"/>
      <c r="M229" s="6"/>
      <c r="N229" s="6"/>
      <c r="O229" s="6"/>
      <c r="P229" s="7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 spans="2:43" ht="17.100000000000001" customHeight="1">
      <c r="B230"/>
      <c r="E230" s="48"/>
      <c r="F230"/>
      <c r="G230"/>
      <c r="M230" s="6"/>
      <c r="N230" s="5"/>
      <c r="O230" s="6"/>
      <c r="P230" s="7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 spans="2:43" ht="17.100000000000001" customHeight="1">
      <c r="B231"/>
      <c r="E231" s="48"/>
      <c r="F231"/>
      <c r="G231"/>
      <c r="M231" s="6"/>
      <c r="N231" s="6"/>
      <c r="O231" s="6"/>
      <c r="P231" s="7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</row>
    <row r="232" spans="2:43" ht="17.100000000000001" customHeight="1">
      <c r="B232"/>
      <c r="E232" s="48"/>
      <c r="F232"/>
      <c r="G232"/>
      <c r="M232" s="6"/>
      <c r="N232" s="6"/>
      <c r="O232" s="6"/>
      <c r="P232" s="7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</row>
    <row r="233" spans="2:43" ht="17.100000000000001" customHeight="1">
      <c r="B233"/>
      <c r="E233" s="48"/>
      <c r="F233"/>
      <c r="G233"/>
      <c r="M233" s="6"/>
      <c r="N233" s="6"/>
      <c r="O233" s="6"/>
      <c r="P233" s="7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 spans="2:43" ht="17.100000000000001" customHeight="1">
      <c r="B234"/>
      <c r="E234" s="48"/>
      <c r="F234"/>
      <c r="G234"/>
      <c r="I234" s="6"/>
      <c r="J234" s="6"/>
      <c r="K234" s="6"/>
      <c r="L234" s="6"/>
      <c r="M234" s="6"/>
      <c r="N234" s="6"/>
      <c r="O234" s="6"/>
      <c r="P234" s="7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</row>
    <row r="235" spans="2:43" ht="17.100000000000001" customHeight="1">
      <c r="B235"/>
      <c r="E235" s="48"/>
      <c r="F235"/>
      <c r="G235"/>
      <c r="I235" s="6"/>
      <c r="J235" s="6"/>
      <c r="K235" s="6"/>
      <c r="L235" s="6"/>
      <c r="M235" s="6"/>
      <c r="N235" s="6"/>
      <c r="O235" s="6"/>
      <c r="P235" s="7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</row>
    <row r="236" spans="2:43" ht="17.100000000000001" customHeight="1">
      <c r="B236"/>
      <c r="E236" s="48"/>
      <c r="F236"/>
      <c r="G236"/>
      <c r="I236" s="6"/>
      <c r="J236" s="6"/>
      <c r="K236" s="6"/>
      <c r="L236" s="6"/>
      <c r="M236" s="6"/>
      <c r="N236" s="6"/>
      <c r="O236" s="6"/>
      <c r="P236" s="7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</row>
    <row r="237" spans="2:43" ht="17.100000000000001" customHeight="1">
      <c r="B237"/>
      <c r="E237" s="48"/>
      <c r="F237"/>
      <c r="G237"/>
      <c r="I237" s="6"/>
      <c r="J237" s="6"/>
      <c r="K237" s="6"/>
      <c r="L237" s="6"/>
      <c r="M237" s="6"/>
      <c r="N237" s="6"/>
      <c r="O237" s="6"/>
      <c r="P237" s="7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</row>
    <row r="238" spans="2:43" ht="17.100000000000001" customHeight="1">
      <c r="B238"/>
      <c r="E238" s="48"/>
      <c r="F238"/>
      <c r="G238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</row>
    <row r="239" spans="2:43" ht="17.100000000000001" customHeight="1">
      <c r="B239"/>
      <c r="E239" s="48"/>
      <c r="F239"/>
      <c r="G239"/>
      <c r="I239" s="6"/>
      <c r="J239" s="6"/>
      <c r="K239" s="6"/>
      <c r="L239" s="6"/>
      <c r="M239" s="6"/>
      <c r="N239" s="6"/>
      <c r="O239" s="6"/>
      <c r="P239" s="7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</row>
    <row r="240" spans="2:43" ht="17.100000000000001" customHeight="1">
      <c r="B240"/>
      <c r="E240" s="48"/>
      <c r="F240"/>
      <c r="G240"/>
      <c r="I240" s="20"/>
      <c r="J240" s="21"/>
      <c r="K240" s="22"/>
      <c r="L240" s="23"/>
      <c r="M240" s="24"/>
      <c r="N240" s="6"/>
      <c r="O240" s="6"/>
      <c r="P240" s="7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</row>
    <row r="241" spans="2:43" ht="17.100000000000001" customHeight="1">
      <c r="B241"/>
      <c r="E241" s="48"/>
      <c r="F241"/>
      <c r="G241"/>
      <c r="I241" s="20"/>
      <c r="J241" s="21"/>
      <c r="K241" s="22"/>
      <c r="L241" s="23"/>
      <c r="M241" s="24"/>
      <c r="N241" s="25"/>
      <c r="O241" s="6"/>
      <c r="P241" s="7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</row>
    <row r="242" spans="2:43" ht="17.100000000000001" customHeight="1">
      <c r="B242"/>
      <c r="E242" s="48"/>
      <c r="F242"/>
      <c r="G242"/>
      <c r="I242" s="20"/>
      <c r="J242" s="21"/>
      <c r="K242" s="22"/>
      <c r="L242" s="23"/>
      <c r="M242" s="24"/>
      <c r="N242" s="6"/>
      <c r="O242" s="6"/>
      <c r="P242" s="7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</row>
    <row r="243" spans="2:43" ht="17.100000000000001" customHeight="1">
      <c r="B243"/>
      <c r="E243" s="48"/>
      <c r="F243"/>
      <c r="G243"/>
      <c r="I243" s="6"/>
      <c r="J243" s="6"/>
      <c r="K243" s="6"/>
      <c r="L243" s="6"/>
      <c r="M243" s="6"/>
      <c r="N243" s="6"/>
      <c r="O243" s="6"/>
      <c r="P243" s="7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</row>
    <row r="244" spans="2:43" ht="17.100000000000001" customHeight="1">
      <c r="B244"/>
      <c r="E244" s="48"/>
      <c r="F244"/>
      <c r="G244"/>
      <c r="I244" s="20"/>
      <c r="J244" s="21"/>
      <c r="K244" s="22"/>
      <c r="L244" s="23"/>
      <c r="M244" s="24"/>
      <c r="N244" s="6"/>
      <c r="O244" s="6"/>
      <c r="P244" s="7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</row>
    <row r="245" spans="2:43" ht="17.100000000000001" customHeight="1">
      <c r="B245"/>
      <c r="E245" s="48"/>
      <c r="F245"/>
      <c r="G245"/>
      <c r="I245" s="6"/>
      <c r="J245" s="6"/>
      <c r="K245" s="13"/>
      <c r="L245" s="15"/>
      <c r="M245" s="6"/>
      <c r="N245" s="6"/>
      <c r="O245" s="6"/>
      <c r="P245" s="7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</row>
    <row r="246" spans="2:43" ht="17.100000000000001" customHeight="1">
      <c r="B246"/>
      <c r="E246" s="48"/>
      <c r="F246"/>
      <c r="G246"/>
      <c r="I246" s="16"/>
      <c r="J246" s="17"/>
      <c r="K246" s="13"/>
      <c r="L246" s="15"/>
      <c r="M246" s="6"/>
      <c r="N246" s="6"/>
      <c r="O246" s="6"/>
      <c r="P246" s="7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</row>
    <row r="247" spans="2:43" ht="17.100000000000001" customHeight="1">
      <c r="B247"/>
      <c r="E247" s="48"/>
      <c r="F247"/>
      <c r="G247"/>
      <c r="I247" s="21"/>
      <c r="J247" s="2"/>
      <c r="K247" s="2"/>
      <c r="L247" s="7"/>
      <c r="M247" s="13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</row>
    <row r="248" spans="2:43" ht="17.100000000000001" customHeight="1">
      <c r="B248"/>
      <c r="E248" s="48"/>
      <c r="F248"/>
      <c r="G248"/>
      <c r="I248" s="21"/>
      <c r="J248" s="2"/>
      <c r="K248" s="2"/>
      <c r="L248" s="7"/>
      <c r="M248" s="13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</row>
    <row r="249" spans="2:43" ht="17.100000000000001" customHeight="1">
      <c r="B249"/>
      <c r="E249" s="48"/>
      <c r="F249"/>
      <c r="G249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</row>
    <row r="250" spans="2:43" ht="17.100000000000001" customHeight="1">
      <c r="B250"/>
      <c r="E250" s="48"/>
      <c r="F250"/>
      <c r="G250"/>
      <c r="I250" s="21"/>
      <c r="J250" s="17"/>
      <c r="K250" s="13"/>
      <c r="L250" s="15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</row>
    <row r="251" spans="2:43" ht="17.100000000000001" customHeight="1">
      <c r="B251"/>
      <c r="E251" s="48"/>
      <c r="F251"/>
      <c r="G251"/>
      <c r="I251" s="6"/>
      <c r="J251" s="2"/>
      <c r="K251" s="13"/>
      <c r="L251" s="15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</row>
    <row r="252" spans="2:43" ht="17.100000000000001" customHeight="1">
      <c r="B252"/>
      <c r="E252" s="48"/>
      <c r="F252"/>
      <c r="G252"/>
      <c r="I252" s="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</row>
    <row r="253" spans="2:43" ht="17.100000000000001" customHeight="1">
      <c r="B253"/>
      <c r="E253" s="48"/>
      <c r="F253"/>
      <c r="G253"/>
      <c r="I253" s="2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</row>
    <row r="254" spans="2:43" ht="17.100000000000001" customHeight="1">
      <c r="B254"/>
      <c r="E254" s="48"/>
      <c r="F254"/>
      <c r="G25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</row>
    <row r="255" spans="2:43" ht="17.100000000000001" customHeight="1">
      <c r="B255"/>
      <c r="E255" s="48"/>
      <c r="F255"/>
      <c r="G255"/>
      <c r="I255" s="16"/>
      <c r="J255" s="17"/>
      <c r="K255" s="13"/>
      <c r="L255" s="15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</row>
    <row r="256" spans="2:43" ht="17.100000000000001" customHeight="1">
      <c r="B256"/>
      <c r="E256" s="48"/>
      <c r="F256"/>
      <c r="G25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</row>
    <row r="257" spans="1:43" ht="17.100000000000001" customHeight="1">
      <c r="B257"/>
      <c r="E257" s="48"/>
      <c r="F257"/>
      <c r="G25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</row>
    <row r="258" spans="1:43" ht="17.100000000000001" customHeight="1">
      <c r="B258"/>
      <c r="E258" s="48"/>
      <c r="F258"/>
      <c r="G258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</row>
    <row r="259" spans="1:43" ht="17.100000000000001" customHeight="1">
      <c r="B259"/>
      <c r="E259" s="48"/>
      <c r="F259"/>
      <c r="G259"/>
      <c r="I259" s="16"/>
      <c r="J259" s="17"/>
      <c r="K259" s="13"/>
      <c r="L259" s="15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</row>
    <row r="260" spans="1:43" ht="17.100000000000001" customHeight="1">
      <c r="B260"/>
      <c r="E260" s="48"/>
      <c r="F260"/>
      <c r="G260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</row>
    <row r="261" spans="1:43" ht="17.100000000000001" customHeight="1">
      <c r="B261"/>
      <c r="E261" s="48"/>
      <c r="F261"/>
      <c r="G261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</row>
    <row r="262" spans="1:43" ht="17.100000000000001" customHeight="1">
      <c r="B262"/>
      <c r="E262" s="48"/>
      <c r="F262"/>
      <c r="G262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</row>
    <row r="263" spans="1:43" ht="17.100000000000001" customHeight="1">
      <c r="B263"/>
      <c r="E263" s="48"/>
      <c r="F263"/>
      <c r="G26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</row>
    <row r="264" spans="1:43" ht="17.100000000000001" customHeight="1">
      <c r="B264"/>
      <c r="E264" s="48"/>
      <c r="F264"/>
      <c r="G26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</row>
    <row r="265" spans="1:43" ht="17.100000000000001" customHeight="1"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</row>
    <row r="266" spans="1:43" ht="17.100000000000001" customHeight="1">
      <c r="A266" s="2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</row>
    <row r="267" spans="1:43" ht="17.100000000000001" customHeight="1"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</row>
    <row r="268" spans="1:43" ht="17.100000000000001" customHeight="1">
      <c r="A268" s="2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</row>
    <row r="269" spans="1:43" ht="17.100000000000001" customHeight="1">
      <c r="A269" s="28"/>
      <c r="H269" s="29"/>
      <c r="I269" s="30"/>
      <c r="J269" s="31"/>
      <c r="K269" s="30"/>
      <c r="L269" s="32"/>
      <c r="M269" s="30"/>
      <c r="N269" s="25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</row>
    <row r="270" spans="1:43" ht="17.100000000000001" customHeight="1">
      <c r="A270" s="33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</row>
    <row r="271" spans="1:43" ht="17.100000000000001" customHeight="1"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</row>
    <row r="272" spans="1:43" ht="17.100000000000001" customHeight="1">
      <c r="A272" s="33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</row>
    <row r="273" spans="1:43" ht="17.100000000000001" customHeight="1">
      <c r="A273" s="33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</row>
    <row r="274" spans="1:43" ht="17.100000000000001" customHeight="1"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</row>
    <row r="275" spans="1:43" ht="17.100000000000001" customHeight="1">
      <c r="A275" s="33"/>
      <c r="B275" s="34"/>
      <c r="C275" s="1"/>
      <c r="D275" s="35"/>
      <c r="E275" s="36"/>
      <c r="F275" s="36"/>
      <c r="G275" s="1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</row>
    <row r="276" spans="1:43" ht="17.100000000000001" customHeight="1">
      <c r="A276" s="33"/>
      <c r="B276" s="37"/>
      <c r="C276" s="1"/>
      <c r="D276" s="35"/>
      <c r="E276" s="36"/>
      <c r="F276" s="36"/>
      <c r="G276" s="17"/>
      <c r="H276" s="35"/>
      <c r="I276" s="35"/>
      <c r="J276" s="21"/>
      <c r="K276" s="2"/>
      <c r="L276" s="17"/>
      <c r="M276" s="7"/>
    </row>
    <row r="277" spans="1:43" ht="17.100000000000001" customHeight="1">
      <c r="A277" s="33"/>
      <c r="B277" s="34"/>
      <c r="C277" s="1"/>
      <c r="D277" s="35"/>
      <c r="E277" s="36"/>
      <c r="F277" s="36"/>
      <c r="G277" s="17"/>
      <c r="H277" s="35"/>
      <c r="I277" s="35"/>
      <c r="J277" s="21"/>
      <c r="K277" s="2"/>
      <c r="L277" s="17"/>
      <c r="M277" s="7"/>
    </row>
    <row r="278" spans="1:43" ht="17.100000000000001" customHeight="1">
      <c r="A278" s="33"/>
      <c r="B278" s="34"/>
      <c r="C278" s="1"/>
      <c r="D278" s="35"/>
      <c r="E278" s="36"/>
      <c r="F278" s="36"/>
      <c r="G278" s="17"/>
      <c r="H278" s="35"/>
      <c r="I278" s="35"/>
      <c r="J278" s="21"/>
      <c r="K278" s="2"/>
      <c r="L278" s="17"/>
      <c r="M278" s="7"/>
    </row>
    <row r="279" spans="1:43" ht="17.100000000000001" customHeight="1">
      <c r="A279" s="33"/>
      <c r="B279" s="37"/>
      <c r="C279" s="1"/>
      <c r="D279" s="35"/>
      <c r="E279" s="36"/>
      <c r="F279" s="36"/>
      <c r="G279" s="17"/>
      <c r="H279" s="35"/>
      <c r="I279" s="35"/>
      <c r="J279" s="21"/>
      <c r="K279" s="2"/>
      <c r="L279" s="17"/>
      <c r="M279" s="7"/>
    </row>
    <row r="280" spans="1:43" ht="17.100000000000001" customHeight="1">
      <c r="A280" s="6"/>
      <c r="B280" s="38"/>
      <c r="C280" s="33"/>
      <c r="D280" s="39"/>
      <c r="E280" s="40"/>
      <c r="F280" s="40"/>
      <c r="G280" s="22"/>
      <c r="H280" s="6"/>
      <c r="I280" s="6"/>
      <c r="J280" s="6"/>
      <c r="K280" s="6"/>
    </row>
    <row r="281" spans="1:43" ht="21" customHeight="1">
      <c r="A281" s="6"/>
      <c r="B281" s="41"/>
      <c r="C281" s="33"/>
      <c r="D281" s="39"/>
      <c r="E281" s="42"/>
      <c r="F281" s="42"/>
      <c r="G281" s="22"/>
      <c r="H281" s="6"/>
      <c r="I281" s="6"/>
      <c r="J281" s="6"/>
      <c r="K281" s="6"/>
      <c r="L281" s="7"/>
      <c r="M281" s="13"/>
    </row>
    <row r="282" spans="1:43">
      <c r="H282" s="6"/>
      <c r="I282" s="6"/>
      <c r="J282" s="6"/>
      <c r="K282" s="6"/>
    </row>
    <row r="283" spans="1:43" ht="21.6" customHeight="1">
      <c r="A283" s="6"/>
      <c r="H283" s="6"/>
      <c r="I283" s="6"/>
      <c r="J283" s="6"/>
      <c r="K283" s="6"/>
    </row>
    <row r="284" spans="1:43">
      <c r="A284" s="6"/>
      <c r="H284" s="6"/>
      <c r="I284" s="6"/>
      <c r="J284" s="6"/>
      <c r="K284" s="6"/>
    </row>
    <row r="285" spans="1:43">
      <c r="A285" s="6"/>
      <c r="H285" s="6"/>
      <c r="I285" s="6"/>
      <c r="J285" s="6"/>
      <c r="K285" s="6"/>
    </row>
    <row r="286" spans="1:43" ht="21" customHeight="1">
      <c r="B286" s="41"/>
      <c r="C286" s="43"/>
      <c r="D286" s="43"/>
      <c r="E286" s="44"/>
      <c r="F286" s="44"/>
      <c r="G286" s="45"/>
      <c r="H286" s="6"/>
      <c r="I286" s="6"/>
      <c r="J286" s="6"/>
      <c r="K286" s="6"/>
    </row>
    <row r="287" spans="1:43">
      <c r="F287" s="46"/>
      <c r="H287" s="6"/>
      <c r="I287" s="6"/>
      <c r="J287" s="6"/>
      <c r="K287" s="6"/>
    </row>
    <row r="288" spans="1:43" ht="20.100000000000001" customHeight="1">
      <c r="F288" s="46"/>
      <c r="H288" s="6"/>
      <c r="I288" s="6"/>
      <c r="J288" s="6"/>
      <c r="K288" s="6"/>
    </row>
    <row r="289" spans="6:11" ht="20.100000000000001" customHeight="1">
      <c r="F289" s="46"/>
      <c r="H289" s="6"/>
      <c r="I289" s="6"/>
      <c r="J289" s="6"/>
      <c r="K289" s="6"/>
    </row>
    <row r="290" spans="6:11" ht="20.100000000000001" customHeight="1">
      <c r="H290" s="6"/>
      <c r="I290" s="6"/>
      <c r="J290" s="6"/>
      <c r="K290" s="6"/>
    </row>
    <row r="291" spans="6:11" ht="20.100000000000001" customHeight="1">
      <c r="F291" s="46"/>
      <c r="H291" s="6"/>
      <c r="I291" s="6"/>
      <c r="J291" s="6"/>
      <c r="K291" s="6"/>
    </row>
    <row r="292" spans="6:11" ht="20.100000000000001" customHeight="1">
      <c r="F292" s="46"/>
      <c r="H292" s="6"/>
      <c r="I292" s="6"/>
      <c r="J292" s="6"/>
      <c r="K292" s="6"/>
    </row>
    <row r="293" spans="6:11" ht="20.100000000000001" customHeight="1">
      <c r="F293" s="46"/>
      <c r="H293" s="6"/>
      <c r="I293" s="6"/>
      <c r="J293" s="6"/>
      <c r="K293" s="6"/>
    </row>
    <row r="294" spans="6:11" ht="20.100000000000001" customHeight="1">
      <c r="F294" s="46"/>
      <c r="H294" s="6"/>
      <c r="I294" s="6"/>
      <c r="J294" s="6"/>
      <c r="K294" s="6"/>
    </row>
    <row r="295" spans="6:11" ht="20.100000000000001" customHeight="1">
      <c r="F295" s="46"/>
    </row>
    <row r="296" spans="6:11" ht="20.100000000000001" customHeight="1">
      <c r="F296" s="46"/>
    </row>
    <row r="297" spans="6:11" ht="20.100000000000001" customHeight="1">
      <c r="F297" s="46"/>
    </row>
    <row r="298" spans="6:11" ht="20.100000000000001" customHeight="1">
      <c r="F298" s="46"/>
    </row>
    <row r="299" spans="6:11" ht="20.100000000000001" customHeight="1">
      <c r="F299" s="46"/>
    </row>
    <row r="300" spans="6:11" ht="20.100000000000001" customHeight="1">
      <c r="F300" s="46"/>
    </row>
    <row r="301" spans="6:11" ht="20.100000000000001" customHeight="1">
      <c r="F301" s="46"/>
    </row>
    <row r="302" spans="6:11">
      <c r="F302" s="46"/>
    </row>
    <row r="303" spans="6:11">
      <c r="F303" s="46"/>
    </row>
    <row r="304" spans="6:11">
      <c r="F304" s="46"/>
    </row>
    <row r="305" spans="6:6">
      <c r="F305" s="46"/>
    </row>
    <row r="306" spans="6:6">
      <c r="F306" s="46"/>
    </row>
    <row r="307" spans="6:6">
      <c r="F307" s="46"/>
    </row>
    <row r="308" spans="6:6">
      <c r="F308" s="46"/>
    </row>
    <row r="309" spans="6:6">
      <c r="F309" s="46"/>
    </row>
    <row r="310" spans="6:6">
      <c r="F310" s="46"/>
    </row>
    <row r="311" spans="6:6">
      <c r="F311" s="46"/>
    </row>
    <row r="312" spans="6:6">
      <c r="F312" s="46"/>
    </row>
    <row r="313" spans="6:6">
      <c r="F313" s="46"/>
    </row>
    <row r="314" spans="6:6">
      <c r="F314" s="46"/>
    </row>
    <row r="315" spans="6:6">
      <c r="F315" s="46"/>
    </row>
    <row r="316" spans="6:6">
      <c r="F316" s="46"/>
    </row>
    <row r="317" spans="6:6">
      <c r="F317" s="46"/>
    </row>
    <row r="318" spans="6:6">
      <c r="F318" s="46"/>
    </row>
    <row r="319" spans="6:6">
      <c r="F319" s="46"/>
    </row>
    <row r="320" spans="6:6">
      <c r="F320" s="46"/>
    </row>
    <row r="321" spans="6:6">
      <c r="F321" s="46"/>
    </row>
    <row r="322" spans="6:6">
      <c r="F322" s="46"/>
    </row>
    <row r="323" spans="6:6">
      <c r="F323" s="46"/>
    </row>
    <row r="324" spans="6:6">
      <c r="F324" s="46"/>
    </row>
    <row r="325" spans="6:6">
      <c r="F325" s="46"/>
    </row>
    <row r="326" spans="6:6">
      <c r="F326" s="46"/>
    </row>
    <row r="327" spans="6:6">
      <c r="F327" s="46"/>
    </row>
    <row r="328" spans="6:6">
      <c r="F328" s="46"/>
    </row>
    <row r="329" spans="6:6">
      <c r="F329" s="46"/>
    </row>
    <row r="330" spans="6:6">
      <c r="F330" s="46"/>
    </row>
    <row r="331" spans="6:6">
      <c r="F331" s="46"/>
    </row>
    <row r="332" spans="6:6">
      <c r="F332" s="46"/>
    </row>
    <row r="333" spans="6:6">
      <c r="F333" s="46"/>
    </row>
    <row r="334" spans="6:6">
      <c r="F334" s="46"/>
    </row>
    <row r="335" spans="6:6">
      <c r="F335" s="46"/>
    </row>
    <row r="336" spans="6:6">
      <c r="F336" s="46"/>
    </row>
    <row r="337" spans="6:6">
      <c r="F337" s="46"/>
    </row>
    <row r="338" spans="6:6">
      <c r="F338" s="46"/>
    </row>
    <row r="339" spans="6:6">
      <c r="F339" s="46"/>
    </row>
    <row r="340" spans="6:6">
      <c r="F340" s="46"/>
    </row>
    <row r="341" spans="6:6">
      <c r="F341" s="46"/>
    </row>
    <row r="342" spans="6:6">
      <c r="F342" s="46"/>
    </row>
    <row r="343" spans="6:6">
      <c r="F343" s="46"/>
    </row>
    <row r="344" spans="6:6">
      <c r="F344" s="46"/>
    </row>
    <row r="345" spans="6:6">
      <c r="F345" s="46"/>
    </row>
    <row r="346" spans="6:6">
      <c r="F346" s="46"/>
    </row>
    <row r="347" spans="6:6">
      <c r="F347" s="46"/>
    </row>
    <row r="348" spans="6:6">
      <c r="F348" s="46"/>
    </row>
    <row r="349" spans="6:6">
      <c r="F349" s="46"/>
    </row>
    <row r="350" spans="6:6">
      <c r="F350" s="46"/>
    </row>
    <row r="351" spans="6:6">
      <c r="F351" s="46"/>
    </row>
    <row r="352" spans="6:6">
      <c r="F352" s="46"/>
    </row>
    <row r="353" spans="6:6">
      <c r="F353" s="46"/>
    </row>
    <row r="354" spans="6:6">
      <c r="F354" s="46"/>
    </row>
  </sheetData>
  <mergeCells count="3">
    <mergeCell ref="B97:C97"/>
    <mergeCell ref="E97:G97"/>
    <mergeCell ref="A1:H1"/>
  </mergeCells>
  <printOptions gridLines="1"/>
  <pageMargins left="0.7688976377952762" right="3.3464566929133903E-2" top="0.84527559055118096" bottom="0.45629921259842504" header="0.30984251968503906" footer="0.25984251968503902"/>
  <pageSetup paperSize="9" scale="86" fitToWidth="0" fitToHeight="0" pageOrder="overThenDown" orientation="portrait" r:id="rId1"/>
  <headerFooter alignWithMargins="0">
    <oddHeader>&amp;C&amp;"Arial CE,Regular"&amp;10Zał.Nr 1.xls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64" width="8.375" customWidth="1"/>
    <col min="65" max="65" width="9" customWidth="1"/>
  </cols>
  <sheetData/>
  <pageMargins left="0.74803149606299213" right="0.74803149606299213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64" width="8.375" customWidth="1"/>
    <col min="65" max="65" width="9" customWidth="1"/>
  </cols>
  <sheetData/>
  <pageMargins left="0.74803149606299213" right="0.74803149606299213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Sławomir</dc:creator>
  <cp:lastModifiedBy>Nowak Sławomir</cp:lastModifiedBy>
  <cp:revision>150</cp:revision>
  <cp:lastPrinted>2021-08-12T08:31:08Z</cp:lastPrinted>
  <dcterms:created xsi:type="dcterms:W3CDTF">2016-06-08T10:14:59Z</dcterms:created>
  <dcterms:modified xsi:type="dcterms:W3CDTF">2021-08-12T08:32:52Z</dcterms:modified>
</cp:coreProperties>
</file>